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 activeTab="1"/>
  </bookViews>
  <sheets>
    <sheet name="dívky starší " sheetId="10" r:id="rId1"/>
    <sheet name="dívky mladší " sheetId="6" r:id="rId2"/>
  </sheets>
  <definedNames>
    <definedName name="_xlnm._FilterDatabase" localSheetId="1" hidden="1">'dívky mladší '!$A$3:$O$81</definedName>
    <definedName name="_xlnm._FilterDatabase" localSheetId="0" hidden="1">'dívky starší '!$A$3:$N$81</definedName>
  </definedNames>
  <calcPr calcId="124519" iterateDelta="1E-4"/>
</workbook>
</file>

<file path=xl/calcChain.xml><?xml version="1.0" encoding="utf-8"?>
<calcChain xmlns="http://schemas.openxmlformats.org/spreadsheetml/2006/main">
  <c r="J17" i="10"/>
  <c r="J16"/>
  <c r="J15"/>
  <c r="J14"/>
  <c r="J18"/>
  <c r="J13"/>
  <c r="J12"/>
  <c r="J11"/>
  <c r="J10"/>
  <c r="J9"/>
  <c r="J8"/>
  <c r="J7"/>
  <c r="J18" i="6"/>
  <c r="J17"/>
  <c r="J16"/>
  <c r="J15"/>
  <c r="J14"/>
  <c r="J13"/>
  <c r="J12"/>
  <c r="J11"/>
  <c r="J10"/>
  <c r="J9"/>
  <c r="J8"/>
</calcChain>
</file>

<file path=xl/sharedStrings.xml><?xml version="1.0" encoding="utf-8"?>
<sst xmlns="http://schemas.openxmlformats.org/spreadsheetml/2006/main" count="634" uniqueCount="335">
  <si>
    <t>Přespolní běh - žákyně mladší kat.III. - OK Praha 10</t>
  </si>
  <si>
    <t>St.čís.</t>
  </si>
  <si>
    <t>Roz.</t>
  </si>
  <si>
    <t>Jméno</t>
  </si>
  <si>
    <t>Změna</t>
  </si>
  <si>
    <t>Škola</t>
  </si>
  <si>
    <t>Čas</t>
  </si>
  <si>
    <t>Pořadí</t>
  </si>
  <si>
    <t>ZŠ Nad Přehradou</t>
  </si>
  <si>
    <t>škola</t>
  </si>
  <si>
    <t>trestné body</t>
  </si>
  <si>
    <t>pořadí</t>
  </si>
  <si>
    <t>ZŠ Bří Jandusů</t>
  </si>
  <si>
    <t>ZŠ Jakutská</t>
  </si>
  <si>
    <t>ZŠ Petrovice</t>
  </si>
  <si>
    <t>ZŠ Karla Čapka</t>
  </si>
  <si>
    <t>ZŠ Hostýnská</t>
  </si>
  <si>
    <t>Tereza Fialová</t>
  </si>
  <si>
    <t>Anna Maria Tuvora</t>
  </si>
  <si>
    <t>Olga Škorpilová</t>
  </si>
  <si>
    <t>Zuzana Dobešová</t>
  </si>
  <si>
    <t>Miriam Hradilová</t>
  </si>
  <si>
    <t>ZŠ Eden</t>
  </si>
  <si>
    <t>Gymnázium Omská</t>
  </si>
  <si>
    <t>ZŠ Dubeč</t>
  </si>
  <si>
    <t>ZŠ V Rybníčkách</t>
  </si>
  <si>
    <t>Anna Kaverina</t>
  </si>
  <si>
    <t>Kristýna Muková</t>
  </si>
  <si>
    <t>Simona Mistoler</t>
  </si>
  <si>
    <t>Eva Manželová</t>
  </si>
  <si>
    <t>Sofie Hanulíková</t>
  </si>
  <si>
    <t>Tereza Zykánová</t>
  </si>
  <si>
    <t>Elena Bednářová</t>
  </si>
  <si>
    <t>Adriana Šustrová</t>
  </si>
  <si>
    <t>Nela Šelever</t>
  </si>
  <si>
    <t>Anežka Šetinová</t>
  </si>
  <si>
    <t>Tereza Rovinská</t>
  </si>
  <si>
    <t>Nikol Túry</t>
  </si>
  <si>
    <t>Kristýna Tadiálová</t>
  </si>
  <si>
    <t>Eliška Bardová</t>
  </si>
  <si>
    <t>Alžběta Vítová</t>
  </si>
  <si>
    <t>Emílie Machová</t>
  </si>
  <si>
    <t>Veronika Červenková</t>
  </si>
  <si>
    <t>Kateřina Kropáčková</t>
  </si>
  <si>
    <t xml:space="preserve">Ema Pourová </t>
  </si>
  <si>
    <t xml:space="preserve">Adriana Filipová </t>
  </si>
  <si>
    <t>Zuzana Pechová</t>
  </si>
  <si>
    <t>Veronika Kotýnková</t>
  </si>
  <si>
    <t>Veronika Barošová</t>
  </si>
  <si>
    <t>Zuzana Frízlová</t>
  </si>
  <si>
    <t xml:space="preserve">Adéla Bartošová </t>
  </si>
  <si>
    <t>Darja Polikarpová</t>
  </si>
  <si>
    <t>Rozálie Šafaříková</t>
  </si>
  <si>
    <t>Beata Pavlíková</t>
  </si>
  <si>
    <t xml:space="preserve">Aneta Novotná </t>
  </si>
  <si>
    <t xml:space="preserve">Ester Dimmerová </t>
  </si>
  <si>
    <t>Veronika Risi</t>
  </si>
  <si>
    <t xml:space="preserve">Ema Luptáková </t>
  </si>
  <si>
    <t>Marta Dziegielewska</t>
  </si>
  <si>
    <t xml:space="preserve">Markéta Brozáková </t>
  </si>
  <si>
    <t>Elen Kropáčková</t>
  </si>
  <si>
    <t>Hana Musilová</t>
  </si>
  <si>
    <t>Zuzana Kupková</t>
  </si>
  <si>
    <t>Anastasiia Lendiel</t>
  </si>
  <si>
    <t>Míša Musilová</t>
  </si>
  <si>
    <t>Kateřina Průchová</t>
  </si>
  <si>
    <t>Kristýna Pěničková</t>
  </si>
  <si>
    <t>Lucie Riegerová</t>
  </si>
  <si>
    <t>Petra Vítová</t>
  </si>
  <si>
    <t>Eliška Růžičková</t>
  </si>
  <si>
    <t>Anna Nosková</t>
  </si>
  <si>
    <t xml:space="preserve">Natálie Nosková </t>
  </si>
  <si>
    <t>Barbora Dvořáková</t>
  </si>
  <si>
    <t>Amálie Cajníková</t>
  </si>
  <si>
    <t>Valerie Galdunova</t>
  </si>
  <si>
    <t>Viktorie Klusáčková</t>
  </si>
  <si>
    <t>Eliška Sládková</t>
  </si>
  <si>
    <t>Rozálie Baráková</t>
  </si>
  <si>
    <t>Nikol Bečvářová</t>
  </si>
  <si>
    <t>Barbora Dobešová</t>
  </si>
  <si>
    <t>Kateřina Amblerová</t>
  </si>
  <si>
    <t>Simona Neuwirthová</t>
  </si>
  <si>
    <t>Nela Máchová</t>
  </si>
  <si>
    <t>Gymnázium Voděradská</t>
  </si>
  <si>
    <t>Viktorie Vičíková</t>
  </si>
  <si>
    <t>Josefína Petrů</t>
  </si>
  <si>
    <t xml:space="preserve">Ellen Víchová </t>
  </si>
  <si>
    <t>Emilie Maříková</t>
  </si>
  <si>
    <t>Julie Havránková</t>
  </si>
  <si>
    <t xml:space="preserve">Kateřina Krausová </t>
  </si>
  <si>
    <t>Šaron Frýdlová</t>
  </si>
  <si>
    <t>Anna Rösslerová</t>
  </si>
  <si>
    <t>Ela Bílá</t>
  </si>
  <si>
    <t xml:space="preserve">Josefína Hovorková </t>
  </si>
  <si>
    <t xml:space="preserve">Laura Suchánková </t>
  </si>
  <si>
    <t>ZŠ U Roháčových kasáren</t>
  </si>
  <si>
    <t>ZŠ Břečťanová</t>
  </si>
  <si>
    <t>ZŠ Olešská</t>
  </si>
  <si>
    <t>Karin Čapková</t>
  </si>
  <si>
    <t>Nely Proučilová</t>
  </si>
  <si>
    <t>Justýna Petrová</t>
  </si>
  <si>
    <t>Johana Merklová</t>
  </si>
  <si>
    <t>Kristýna Horáčková</t>
  </si>
  <si>
    <t>Adéla Zavadilová</t>
  </si>
  <si>
    <t>Karolína Kovalová</t>
  </si>
  <si>
    <t>Sofie Peitzová</t>
  </si>
  <si>
    <t>Alice Hušáková</t>
  </si>
  <si>
    <t>Zuzana Petříková</t>
  </si>
  <si>
    <t>Ella Zbirovská</t>
  </si>
  <si>
    <t xml:space="preserve">Julie Šauerová </t>
  </si>
  <si>
    <t>Mia Čermáková</t>
  </si>
  <si>
    <t>Justýna Šafandová</t>
  </si>
  <si>
    <t xml:space="preserve">Anežka Kopecká </t>
  </si>
  <si>
    <t>Mariana Šediváková</t>
  </si>
  <si>
    <t>Sára Olmerová</t>
  </si>
  <si>
    <t>Beáta Vinklerová</t>
  </si>
  <si>
    <t>Anežka Veselá</t>
  </si>
  <si>
    <t>Tereza Šmídová</t>
  </si>
  <si>
    <t>Daria Kváčová</t>
  </si>
  <si>
    <t>Julie Krausová</t>
  </si>
  <si>
    <t>Eliška Dučayová</t>
  </si>
  <si>
    <t>Adéla Šplíchalová</t>
  </si>
  <si>
    <t>Helena Holáňová</t>
  </si>
  <si>
    <t>Barbora Šonková</t>
  </si>
  <si>
    <t>Tereza Šebrlová</t>
  </si>
  <si>
    <t>Soňa Staňková</t>
  </si>
  <si>
    <t>Simona Stará</t>
  </si>
  <si>
    <t>Valentýna Pěkná</t>
  </si>
  <si>
    <t>Sabina Peterková</t>
  </si>
  <si>
    <t>Veronika Barchánková</t>
  </si>
  <si>
    <t>Jana Hourová</t>
  </si>
  <si>
    <t xml:space="preserve">Natálie Blažková </t>
  </si>
  <si>
    <t>Tereza Temiaková</t>
  </si>
  <si>
    <t>Lucie Pokorná</t>
  </si>
  <si>
    <t>Sofie Svobodová</t>
  </si>
  <si>
    <t>Jana Knirschová</t>
  </si>
  <si>
    <t>Magdaléna Drábková</t>
  </si>
  <si>
    <t>Mia Měšťanová</t>
  </si>
  <si>
    <t>Lilia Sichka</t>
  </si>
  <si>
    <t>Sára Eisová</t>
  </si>
  <si>
    <t>Elena Pecová</t>
  </si>
  <si>
    <t>Viktorie Mašínová</t>
  </si>
  <si>
    <t>Rozálie Čermáková</t>
  </si>
  <si>
    <t>Beáta Hovorková</t>
  </si>
  <si>
    <t>Karolína Filipová</t>
  </si>
  <si>
    <t>Sofie Kadlecová</t>
  </si>
  <si>
    <t>Zuzana Zacharová</t>
  </si>
  <si>
    <t xml:space="preserve">Kutilová Gabriela </t>
  </si>
  <si>
    <t>Johana Srnková</t>
  </si>
  <si>
    <t>Sofie Satrapová</t>
  </si>
  <si>
    <t>Karolína Kosařová</t>
  </si>
  <si>
    <t>Julie Hrbáčková</t>
  </si>
  <si>
    <t>Tereza Vrňáková</t>
  </si>
  <si>
    <t>Emma Egrtová</t>
  </si>
  <si>
    <t>Lucie Padyasková</t>
  </si>
  <si>
    <t xml:space="preserve">Bára Pečenková </t>
  </si>
  <si>
    <t>Nasťa Korpan</t>
  </si>
  <si>
    <t xml:space="preserve">Laura Okénková </t>
  </si>
  <si>
    <t>Marie Štroufová</t>
  </si>
  <si>
    <t>Tereza Kunzová</t>
  </si>
  <si>
    <t xml:space="preserve">Eunicie Orioke </t>
  </si>
  <si>
    <t xml:space="preserve">Veronika Hotová </t>
  </si>
  <si>
    <t>Lilien Bernardová</t>
  </si>
  <si>
    <t>Emma Bauerová</t>
  </si>
  <si>
    <t>Viktorie Vilímková</t>
  </si>
  <si>
    <t>Agáta Peterková</t>
  </si>
  <si>
    <t>Thea Hurychová</t>
  </si>
  <si>
    <t>Veronika Buriánková</t>
  </si>
  <si>
    <t>Marie Juričová</t>
  </si>
  <si>
    <t>Krystýna Hotová</t>
  </si>
  <si>
    <t xml:space="preserve">Ema Hurychová </t>
  </si>
  <si>
    <t>Amálie Voldřichová</t>
  </si>
  <si>
    <t>Róza Majerová</t>
  </si>
  <si>
    <t>Klára Matějíčková</t>
  </si>
  <si>
    <t>4:47</t>
  </si>
  <si>
    <t>4:42</t>
  </si>
  <si>
    <t>4:46</t>
  </si>
  <si>
    <t>4:48</t>
  </si>
  <si>
    <t>4:49</t>
  </si>
  <si>
    <t>4:50</t>
  </si>
  <si>
    <t>4:56</t>
  </si>
  <si>
    <t>5:00</t>
  </si>
  <si>
    <t>5:03</t>
  </si>
  <si>
    <t>5:04</t>
  </si>
  <si>
    <t>5:07</t>
  </si>
  <si>
    <t>5:10</t>
  </si>
  <si>
    <t>5:11</t>
  </si>
  <si>
    <t>5:12</t>
  </si>
  <si>
    <t>5:21</t>
  </si>
  <si>
    <t>5:24</t>
  </si>
  <si>
    <t>5:35</t>
  </si>
  <si>
    <t>5:39</t>
  </si>
  <si>
    <t>5:40</t>
  </si>
  <si>
    <t>5:47</t>
  </si>
  <si>
    <t>5:58</t>
  </si>
  <si>
    <t>6:09</t>
  </si>
  <si>
    <t>6:17</t>
  </si>
  <si>
    <t>4:38</t>
  </si>
  <si>
    <t>4:37</t>
  </si>
  <si>
    <t>4:40</t>
  </si>
  <si>
    <t>5:06</t>
  </si>
  <si>
    <t>5:13</t>
  </si>
  <si>
    <t>5:29</t>
  </si>
  <si>
    <t>5:45</t>
  </si>
  <si>
    <t>5:49</t>
  </si>
  <si>
    <t>5:50</t>
  </si>
  <si>
    <t>5:55</t>
  </si>
  <si>
    <t>6:00</t>
  </si>
  <si>
    <t>6:07</t>
  </si>
  <si>
    <t>4:53</t>
  </si>
  <si>
    <t>4:58</t>
  </si>
  <si>
    <t>4:54</t>
  </si>
  <si>
    <t>4:57</t>
  </si>
  <si>
    <t>4:35</t>
  </si>
  <si>
    <t>6:27</t>
  </si>
  <si>
    <t>5:25</t>
  </si>
  <si>
    <t>6:02</t>
  </si>
  <si>
    <t>5:05</t>
  </si>
  <si>
    <t>5:15</t>
  </si>
  <si>
    <t>5:30</t>
  </si>
  <si>
    <t>4:43</t>
  </si>
  <si>
    <t>5:59</t>
  </si>
  <si>
    <t>5:31</t>
  </si>
  <si>
    <t>5:37</t>
  </si>
  <si>
    <t>6:06</t>
  </si>
  <si>
    <t>7:00</t>
  </si>
  <si>
    <t>5:20</t>
  </si>
  <si>
    <t>4:51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</si>
  <si>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</si>
  <si>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</si>
  <si>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</si>
  <si>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</si>
  <si>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</si>
  <si>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</si>
  <si>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</si>
  <si>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</si>
  <si>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</si>
  <si>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</si>
  <si>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</si>
  <si>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</si>
  <si>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</si>
  <si>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</si>
  <si>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</si>
  <si>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</si>
  <si>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</si>
  <si>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</si>
  <si>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</si>
  <si>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</si>
  <si>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</si>
  <si>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</si>
  <si>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</si>
  <si>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</si>
  <si>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</si>
  <si>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</si>
  <si>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</si>
  <si>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</si>
  <si>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</si>
  <si>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</si>
  <si>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</si>
  <si>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</si>
  <si>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</si>
  <si>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</si>
  <si>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</si>
  <si>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</si>
  <si>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</si>
  <si>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</si>
  <si>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</si>
  <si>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</si>
  <si>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</si>
  <si>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</si>
  <si>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</si>
  <si>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</si>
  <si>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</si>
  <si>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</si>
  <si>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</si>
  <si>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</si>
  <si>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</si>
  <si>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</si>
  <si>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</si>
  <si>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</si>
  <si>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</si>
  <si>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</si>
  <si>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</si>
  <si>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</si>
  <si>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</si>
  <si>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</si>
  <si>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</si>
  <si>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</si>
  <si>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</si>
  <si>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</si>
  <si>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67</t>
  </si>
  <si>
    <t>68</t>
  </si>
  <si>
    <t>4:44</t>
  </si>
  <si>
    <t>5:26</t>
  </si>
  <si>
    <t>7:21</t>
  </si>
  <si>
    <t>7:19</t>
  </si>
  <si>
    <t>4:25</t>
  </si>
  <si>
    <t>6:55</t>
  </si>
  <si>
    <t>5:18</t>
  </si>
  <si>
    <t>5:02</t>
  </si>
  <si>
    <t>4:31</t>
  </si>
  <si>
    <t>5:36</t>
  </si>
  <si>
    <t>4:52</t>
  </si>
  <si>
    <t>5:17</t>
  </si>
  <si>
    <t>6:14</t>
  </si>
  <si>
    <t>4:23</t>
  </si>
  <si>
    <t>4:45</t>
  </si>
  <si>
    <t>4:28</t>
  </si>
  <si>
    <t>6:46</t>
  </si>
  <si>
    <t>5:41</t>
  </si>
  <si>
    <t>4:59</t>
  </si>
  <si>
    <t>4:34</t>
  </si>
  <si>
    <t>5:22</t>
  </si>
  <si>
    <t>6:54</t>
  </si>
  <si>
    <t>7:30</t>
  </si>
  <si>
    <t>5:16</t>
  </si>
  <si>
    <t>5:53</t>
  </si>
  <si>
    <t>6:15</t>
  </si>
  <si>
    <t>7:29</t>
  </si>
  <si>
    <t>5:19</t>
  </si>
  <si>
    <t>5:09</t>
  </si>
  <si>
    <t>5:33</t>
  </si>
  <si>
    <t>5:57</t>
  </si>
  <si>
    <t>5:14</t>
  </si>
  <si>
    <t>4:32</t>
  </si>
  <si>
    <t>5:08</t>
  </si>
  <si>
    <t>6:13</t>
  </si>
  <si>
    <t>69</t>
  </si>
  <si>
    <t>70</t>
  </si>
  <si>
    <t>71</t>
  </si>
  <si>
    <t>72</t>
  </si>
  <si>
    <t>73</t>
  </si>
  <si>
    <t>74</t>
  </si>
  <si>
    <t>98</t>
  </si>
  <si>
    <t>Přespolní běh - žákyně starší kat.IV. - OK Praha 10</t>
  </si>
</sst>
</file>

<file path=xl/styles.xml><?xml version="1.0" encoding="utf-8"?>
<styleSheet xmlns="http://schemas.openxmlformats.org/spreadsheetml/2006/main">
  <numFmts count="1">
    <numFmt numFmtId="164" formatCode="[h]:mm:ss;@"/>
  </numFmts>
  <fonts count="10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Montserrat"/>
      <charset val="238"/>
    </font>
    <font>
      <sz val="9"/>
      <color rgb="FFFF0000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0" fontId="1" fillId="0" borderId="0" xfId="0" applyFont="1"/>
    <xf numFmtId="0" fontId="1" fillId="8" borderId="4" xfId="0" applyFont="1" applyFill="1" applyBorder="1" applyAlignment="1">
      <alignment horizontal="left" vertical="center"/>
    </xf>
    <xf numFmtId="0" fontId="1" fillId="9" borderId="4" xfId="0" applyFont="1" applyFill="1" applyBorder="1" applyAlignment="1">
      <alignment horizontal="left"/>
    </xf>
    <xf numFmtId="0" fontId="5" fillId="9" borderId="1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4" borderId="1" xfId="0" applyFill="1" applyBorder="1" applyAlignment="1">
      <alignment horizontal="justify" vertical="top" wrapText="1"/>
    </xf>
    <xf numFmtId="0" fontId="1" fillId="13" borderId="4" xfId="0" applyFont="1" applyFill="1" applyBorder="1" applyAlignment="1">
      <alignment horizontal="left"/>
    </xf>
    <xf numFmtId="0" fontId="5" fillId="13" borderId="1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left" vertical="center"/>
    </xf>
    <xf numFmtId="0" fontId="0" fillId="13" borderId="1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/>
    </xf>
    <xf numFmtId="0" fontId="0" fillId="5" borderId="5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justify" vertical="top" wrapText="1"/>
    </xf>
    <xf numFmtId="0" fontId="0" fillId="12" borderId="1" xfId="0" applyFill="1" applyBorder="1" applyAlignment="1">
      <alignment horizontal="justify" vertical="top" wrapText="1"/>
    </xf>
    <xf numFmtId="0" fontId="0" fillId="9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justify" vertical="top" wrapText="1"/>
    </xf>
    <xf numFmtId="0" fontId="0" fillId="0" borderId="0" xfId="0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0" xfId="0" applyFont="1" applyBorder="1"/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justify" vertical="top" wrapText="1"/>
    </xf>
    <xf numFmtId="46" fontId="1" fillId="0" borderId="0" xfId="0" applyNumberFormat="1" applyFont="1"/>
    <xf numFmtId="46" fontId="6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Fill="1" applyAlignment="1">
      <alignment horizontal="center" vertical="center"/>
    </xf>
    <xf numFmtId="20" fontId="1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justify" vertical="top" wrapText="1"/>
    </xf>
    <xf numFmtId="0" fontId="3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20" fontId="0" fillId="0" borderId="0" xfId="0" applyNumberFormat="1" applyFill="1" applyAlignment="1">
      <alignment horizontal="left" vertical="center"/>
    </xf>
    <xf numFmtId="0" fontId="8" fillId="10" borderId="1" xfId="0" applyFont="1" applyFill="1" applyBorder="1"/>
    <xf numFmtId="0" fontId="8" fillId="3" borderId="1" xfId="0" applyFont="1" applyFill="1" applyBorder="1"/>
    <xf numFmtId="0" fontId="8" fillId="3" borderId="6" xfId="0" applyFont="1" applyFill="1" applyBorder="1"/>
    <xf numFmtId="0" fontId="8" fillId="0" borderId="1" xfId="0" applyFont="1" applyBorder="1"/>
    <xf numFmtId="0" fontId="8" fillId="7" borderId="1" xfId="0" applyFont="1" applyFill="1" applyBorder="1"/>
    <xf numFmtId="0" fontId="8" fillId="6" borderId="1" xfId="0" applyFont="1" applyFill="1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/>
    <xf numFmtId="0" fontId="9" fillId="13" borderId="1" xfId="0" applyFont="1" applyFill="1" applyBorder="1" applyAlignment="1">
      <alignment horizontal="center"/>
    </xf>
    <xf numFmtId="0" fontId="0" fillId="14" borderId="5" xfId="0" applyFill="1" applyBorder="1" applyAlignment="1">
      <alignment horizontal="justify" vertical="top" wrapText="1"/>
    </xf>
    <xf numFmtId="0" fontId="1" fillId="14" borderId="1" xfId="0" applyFont="1" applyFill="1" applyBorder="1" applyAlignment="1">
      <alignment horizontal="left" vertical="center"/>
    </xf>
    <xf numFmtId="0" fontId="5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justify" vertical="top" wrapText="1"/>
    </xf>
    <xf numFmtId="0" fontId="0" fillId="14" borderId="2" xfId="0" applyFill="1" applyBorder="1" applyAlignment="1">
      <alignment horizontal="justify" vertical="top" wrapText="1"/>
    </xf>
    <xf numFmtId="0" fontId="1" fillId="14" borderId="1" xfId="0" applyFont="1" applyFill="1" applyBorder="1" applyAlignment="1">
      <alignment horizontal="left"/>
    </xf>
    <xf numFmtId="0" fontId="4" fillId="12" borderId="1" xfId="0" applyFont="1" applyFill="1" applyBorder="1" applyAlignment="1">
      <alignment horizontal="center"/>
    </xf>
    <xf numFmtId="0" fontId="8" fillId="11" borderId="1" xfId="0" applyFont="1" applyFill="1" applyBorder="1"/>
    <xf numFmtId="0" fontId="8" fillId="11" borderId="0" xfId="0" applyFont="1" applyFill="1"/>
    <xf numFmtId="0" fontId="8" fillId="11" borderId="2" xfId="0" applyFont="1" applyFill="1" applyBorder="1"/>
    <xf numFmtId="0" fontId="2" fillId="0" borderId="0" xfId="0" applyFont="1" applyAlignment="1">
      <alignment horizontal="center" vertical="center"/>
    </xf>
    <xf numFmtId="0" fontId="0" fillId="13" borderId="4" xfId="0" applyFill="1" applyBorder="1" applyAlignment="1">
      <alignment horizontal="left"/>
    </xf>
    <xf numFmtId="0" fontId="0" fillId="13" borderId="4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12" borderId="2" xfId="0" applyFill="1" applyBorder="1" applyAlignment="1">
      <alignment horizontal="justify" vertical="top" wrapText="1"/>
    </xf>
    <xf numFmtId="49" fontId="1" fillId="0" borderId="1" xfId="0" applyNumberFormat="1" applyFont="1" applyBorder="1"/>
    <xf numFmtId="49" fontId="0" fillId="0" borderId="1" xfId="0" applyNumberFormat="1" applyBorder="1"/>
    <xf numFmtId="49" fontId="0" fillId="15" borderId="1" xfId="0" applyNumberFormat="1" applyFill="1" applyBorder="1"/>
    <xf numFmtId="49" fontId="4" fillId="15" borderId="1" xfId="0" applyNumberFormat="1" applyFont="1" applyFill="1" applyBorder="1" applyAlignment="1">
      <alignment horizontal="left" vertical="center"/>
    </xf>
    <xf numFmtId="49" fontId="4" fillId="10" borderId="1" xfId="0" applyNumberFormat="1" applyFont="1" applyFill="1" applyBorder="1" applyAlignment="1">
      <alignment horizontal="left" vertical="center"/>
    </xf>
    <xf numFmtId="49" fontId="0" fillId="10" borderId="1" xfId="0" applyNumberFormat="1" applyFill="1" applyBorder="1"/>
    <xf numFmtId="0" fontId="0" fillId="12" borderId="5" xfId="0" applyFill="1" applyBorder="1" applyAlignment="1">
      <alignment horizontal="justify" vertical="top" wrapText="1"/>
    </xf>
    <xf numFmtId="49" fontId="3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15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87"/>
  <sheetViews>
    <sheetView topLeftCell="A55" zoomScale="90" zoomScaleNormal="90" workbookViewId="0">
      <selection activeCell="D27" sqref="D27"/>
    </sheetView>
  </sheetViews>
  <sheetFormatPr defaultColWidth="9.08984375" defaultRowHeight="12" customHeight="1"/>
  <cols>
    <col min="1" max="1" width="6" style="31" customWidth="1"/>
    <col min="2" max="2" width="5.54296875" style="22" customWidth="1"/>
    <col min="3" max="3" width="23.54296875" style="22" bestFit="1" customWidth="1"/>
    <col min="4" max="4" width="21.90625" style="22" customWidth="1"/>
    <col min="5" max="5" width="20.90625" style="31" bestFit="1" customWidth="1"/>
    <col min="6" max="6" width="11.453125" style="32" customWidth="1"/>
    <col min="7" max="8" width="9.08984375" style="22"/>
    <col min="9" max="9" width="21.90625" style="22" bestFit="1" customWidth="1"/>
    <col min="10" max="10" width="15.08984375" style="22" bestFit="1" customWidth="1"/>
    <col min="11" max="11" width="11.08984375" style="22" customWidth="1"/>
    <col min="12" max="16384" width="9.08984375" style="22"/>
  </cols>
  <sheetData>
    <row r="1" spans="1:14" s="2" customFormat="1" ht="12" customHeight="1">
      <c r="A1" s="85" t="s">
        <v>334</v>
      </c>
      <c r="B1" s="85"/>
      <c r="C1" s="85"/>
      <c r="D1" s="85"/>
      <c r="E1" s="85"/>
      <c r="F1" s="1"/>
    </row>
    <row r="2" spans="1:14" s="2" customFormat="1" ht="12" customHeight="1">
      <c r="F2" s="1"/>
    </row>
    <row r="3" spans="1:14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  <c r="L3" s="53"/>
      <c r="M3" s="53"/>
      <c r="N3" s="53"/>
    </row>
    <row r="4" spans="1:14" s="2" customFormat="1" ht="12" customHeight="1">
      <c r="A4" s="6">
        <v>1</v>
      </c>
      <c r="B4" s="7">
        <v>1</v>
      </c>
      <c r="C4" s="44" t="s">
        <v>120</v>
      </c>
      <c r="D4" s="8"/>
      <c r="E4" s="9" t="s">
        <v>16</v>
      </c>
      <c r="F4" s="89" t="s">
        <v>292</v>
      </c>
      <c r="G4" s="95" t="s">
        <v>238</v>
      </c>
      <c r="L4" s="54"/>
      <c r="M4" s="54"/>
      <c r="N4" s="54"/>
    </row>
    <row r="5" spans="1:14" s="2" customFormat="1" ht="12" customHeight="1">
      <c r="A5" s="6">
        <v>2</v>
      </c>
      <c r="B5" s="7">
        <v>1</v>
      </c>
      <c r="C5" s="44" t="s">
        <v>121</v>
      </c>
      <c r="D5" s="8"/>
      <c r="E5" s="9" t="s">
        <v>16</v>
      </c>
      <c r="F5" s="89" t="s">
        <v>174</v>
      </c>
      <c r="G5" s="95" t="s">
        <v>240</v>
      </c>
      <c r="L5" s="54"/>
      <c r="M5" s="54"/>
      <c r="N5" s="54"/>
    </row>
    <row r="6" spans="1:14" s="2" customFormat="1" ht="12" customHeight="1">
      <c r="A6" s="6">
        <v>3</v>
      </c>
      <c r="B6" s="7">
        <v>2</v>
      </c>
      <c r="C6" s="44" t="s">
        <v>122</v>
      </c>
      <c r="D6" s="8"/>
      <c r="E6" s="9" t="s">
        <v>16</v>
      </c>
      <c r="F6" s="89" t="s">
        <v>200</v>
      </c>
      <c r="G6" s="95" t="s">
        <v>257</v>
      </c>
      <c r="I6" s="10" t="s">
        <v>9</v>
      </c>
      <c r="J6" s="10" t="s">
        <v>10</v>
      </c>
      <c r="K6" s="10" t="s">
        <v>11</v>
      </c>
      <c r="L6" s="54"/>
      <c r="M6" s="54"/>
      <c r="N6" s="54"/>
    </row>
    <row r="7" spans="1:14" s="2" customFormat="1" ht="12" customHeight="1">
      <c r="A7" s="6">
        <v>4</v>
      </c>
      <c r="B7" s="7">
        <v>2</v>
      </c>
      <c r="C7" s="44" t="s">
        <v>123</v>
      </c>
      <c r="D7" s="8"/>
      <c r="E7" s="9" t="s">
        <v>16</v>
      </c>
      <c r="F7" s="89" t="s">
        <v>227</v>
      </c>
      <c r="G7" s="95" t="s">
        <v>241</v>
      </c>
      <c r="H7" s="19"/>
      <c r="I7" s="9" t="s">
        <v>16</v>
      </c>
      <c r="J7" s="58">
        <f>G4+G5+G6+G7</f>
        <v>73</v>
      </c>
      <c r="K7" s="61">
        <v>4</v>
      </c>
      <c r="L7" s="54"/>
      <c r="M7" s="54"/>
      <c r="N7" s="54"/>
    </row>
    <row r="8" spans="1:14" s="2" customFormat="1" ht="12" customHeight="1">
      <c r="A8" s="6">
        <v>5</v>
      </c>
      <c r="B8" s="7">
        <v>3</v>
      </c>
      <c r="C8" s="44" t="s">
        <v>124</v>
      </c>
      <c r="D8" s="8"/>
      <c r="E8" s="9" t="s">
        <v>16</v>
      </c>
      <c r="F8" s="89" t="s">
        <v>185</v>
      </c>
      <c r="G8" s="59" t="s">
        <v>261</v>
      </c>
      <c r="H8" s="19"/>
      <c r="I8" s="12" t="s">
        <v>13</v>
      </c>
      <c r="J8" s="58">
        <f>G12+G13+G14+G15</f>
        <v>167</v>
      </c>
      <c r="K8" s="61">
        <v>11</v>
      </c>
      <c r="L8" s="54"/>
      <c r="M8" s="54"/>
      <c r="N8" s="54"/>
    </row>
    <row r="9" spans="1:14" s="2" customFormat="1" ht="12" customHeight="1">
      <c r="A9" s="6">
        <v>6</v>
      </c>
      <c r="B9" s="7">
        <v>3</v>
      </c>
      <c r="C9" s="49" t="s">
        <v>125</v>
      </c>
      <c r="D9" s="8"/>
      <c r="E9" s="9" t="s">
        <v>16</v>
      </c>
      <c r="F9" s="89" t="s">
        <v>218</v>
      </c>
      <c r="G9" s="59" t="s">
        <v>265</v>
      </c>
      <c r="H9" s="19"/>
      <c r="I9" s="13" t="s">
        <v>12</v>
      </c>
      <c r="J9" s="99">
        <f>G16+G18+G17+G19</f>
        <v>94</v>
      </c>
      <c r="K9" s="61">
        <v>6</v>
      </c>
      <c r="L9" s="54"/>
      <c r="M9" s="54"/>
      <c r="N9" s="54"/>
    </row>
    <row r="10" spans="1:14" s="2" customFormat="1" ht="12" customHeight="1">
      <c r="A10" s="6">
        <v>7</v>
      </c>
      <c r="B10" s="7">
        <v>1</v>
      </c>
      <c r="C10" s="67" t="s">
        <v>17</v>
      </c>
      <c r="D10" s="67" t="s">
        <v>146</v>
      </c>
      <c r="E10" s="12" t="s">
        <v>13</v>
      </c>
      <c r="F10" s="89" t="s">
        <v>293</v>
      </c>
      <c r="G10" s="59" t="s">
        <v>277</v>
      </c>
      <c r="H10" s="19"/>
      <c r="I10" s="14" t="s">
        <v>14</v>
      </c>
      <c r="J10" s="58">
        <f>G23+G24+G25+G26</f>
        <v>265</v>
      </c>
      <c r="K10" s="61">
        <v>13</v>
      </c>
      <c r="L10" s="54"/>
      <c r="M10" s="54"/>
      <c r="N10" s="54"/>
    </row>
    <row r="11" spans="1:14" s="2" customFormat="1" ht="12" customHeight="1">
      <c r="A11" s="6">
        <v>8</v>
      </c>
      <c r="B11" s="7">
        <v>1</v>
      </c>
      <c r="C11" s="67"/>
      <c r="D11" s="67"/>
      <c r="E11" s="12" t="s">
        <v>13</v>
      </c>
      <c r="F11" s="64"/>
      <c r="G11" s="59"/>
      <c r="H11" s="19"/>
      <c r="I11" s="15" t="s">
        <v>15</v>
      </c>
      <c r="J11" s="58">
        <f>G28+G29+G30+G33</f>
        <v>51</v>
      </c>
      <c r="K11" s="61">
        <v>2</v>
      </c>
      <c r="L11" s="54"/>
      <c r="M11" s="54"/>
      <c r="N11" s="54"/>
    </row>
    <row r="12" spans="1:14" s="2" customFormat="1" ht="12" customHeight="1">
      <c r="A12" s="6">
        <v>9</v>
      </c>
      <c r="B12" s="7">
        <v>2</v>
      </c>
      <c r="C12" s="67" t="s">
        <v>18</v>
      </c>
      <c r="D12" s="67"/>
      <c r="E12" s="12" t="s">
        <v>13</v>
      </c>
      <c r="F12" s="89" t="s">
        <v>182</v>
      </c>
      <c r="G12" s="96" t="s">
        <v>252</v>
      </c>
      <c r="H12" s="19"/>
      <c r="I12" s="16" t="s">
        <v>8</v>
      </c>
      <c r="J12" s="58">
        <f>G34+G37+G38+G39</f>
        <v>179</v>
      </c>
      <c r="K12" s="61">
        <v>12</v>
      </c>
      <c r="L12" s="54"/>
      <c r="M12" s="54"/>
      <c r="N12" s="54"/>
    </row>
    <row r="13" spans="1:14" s="2" customFormat="1" ht="12" customHeight="1">
      <c r="A13" s="6">
        <v>10</v>
      </c>
      <c r="B13" s="7">
        <v>2</v>
      </c>
      <c r="C13" s="67" t="s">
        <v>51</v>
      </c>
      <c r="D13" s="67"/>
      <c r="E13" s="12" t="s">
        <v>13</v>
      </c>
      <c r="F13" s="89" t="s">
        <v>215</v>
      </c>
      <c r="G13" s="96" t="s">
        <v>275</v>
      </c>
      <c r="H13" s="19"/>
      <c r="I13" s="17" t="s">
        <v>22</v>
      </c>
      <c r="J13" s="58">
        <f>G40+G41+G42+G43</f>
        <v>160</v>
      </c>
      <c r="K13" s="61">
        <v>10</v>
      </c>
      <c r="L13" s="54"/>
      <c r="M13" s="54"/>
      <c r="N13" s="54"/>
    </row>
    <row r="14" spans="1:14" s="2" customFormat="1" ht="12" customHeight="1">
      <c r="A14" s="6">
        <v>11</v>
      </c>
      <c r="B14" s="7">
        <v>3</v>
      </c>
      <c r="C14" s="68" t="s">
        <v>53</v>
      </c>
      <c r="D14" s="68"/>
      <c r="E14" s="12" t="s">
        <v>13</v>
      </c>
      <c r="F14" s="89" t="s">
        <v>226</v>
      </c>
      <c r="G14" s="96" t="s">
        <v>273</v>
      </c>
      <c r="H14" s="19"/>
      <c r="I14" s="35" t="s">
        <v>95</v>
      </c>
      <c r="J14" s="58">
        <f>G52+G53+G54+G55</f>
        <v>110</v>
      </c>
      <c r="K14" s="61">
        <v>8</v>
      </c>
      <c r="L14" s="65"/>
      <c r="M14" s="54"/>
      <c r="N14" s="54"/>
    </row>
    <row r="15" spans="1:14" s="2" customFormat="1" ht="12" customHeight="1">
      <c r="A15" s="6">
        <v>12</v>
      </c>
      <c r="B15" s="7">
        <v>3</v>
      </c>
      <c r="C15" s="67" t="s">
        <v>52</v>
      </c>
      <c r="D15" s="67"/>
      <c r="E15" s="12" t="s">
        <v>13</v>
      </c>
      <c r="F15" s="89" t="s">
        <v>315</v>
      </c>
      <c r="G15" s="96" t="s">
        <v>266</v>
      </c>
      <c r="H15" s="19"/>
      <c r="I15" s="25" t="s">
        <v>24</v>
      </c>
      <c r="J15" s="58">
        <f>G58+G59+G62+G63</f>
        <v>135</v>
      </c>
      <c r="K15" s="61">
        <v>9</v>
      </c>
      <c r="L15" s="54"/>
      <c r="M15" s="54"/>
      <c r="N15" s="54"/>
    </row>
    <row r="16" spans="1:14" s="2" customFormat="1" ht="12" customHeight="1">
      <c r="A16" s="6">
        <v>13</v>
      </c>
      <c r="B16" s="7">
        <v>1</v>
      </c>
      <c r="C16" s="62" t="s">
        <v>154</v>
      </c>
      <c r="D16" s="18"/>
      <c r="E16" s="13" t="s">
        <v>12</v>
      </c>
      <c r="F16" s="89" t="s">
        <v>183</v>
      </c>
      <c r="G16" s="95" t="s">
        <v>253</v>
      </c>
      <c r="H16" s="19"/>
      <c r="I16" s="27" t="s">
        <v>25</v>
      </c>
      <c r="J16" s="58">
        <f>G64+G66+G68+G69</f>
        <v>58</v>
      </c>
      <c r="K16" s="61">
        <v>3</v>
      </c>
      <c r="L16" s="54"/>
      <c r="M16" s="54"/>
      <c r="N16" s="54"/>
    </row>
    <row r="17" spans="1:14" s="2" customFormat="1" ht="12" customHeight="1">
      <c r="A17" s="6">
        <v>14</v>
      </c>
      <c r="B17" s="7">
        <v>1</v>
      </c>
      <c r="C17" s="33" t="s">
        <v>155</v>
      </c>
      <c r="D17" s="18"/>
      <c r="E17" s="13" t="s">
        <v>12</v>
      </c>
      <c r="F17" s="89" t="s">
        <v>217</v>
      </c>
      <c r="G17" s="95" t="s">
        <v>256</v>
      </c>
      <c r="H17" s="19"/>
      <c r="I17" s="28" t="s">
        <v>96</v>
      </c>
      <c r="J17" s="58">
        <f>G71+G73+G74+G75</f>
        <v>76</v>
      </c>
      <c r="K17" s="11">
        <v>5</v>
      </c>
      <c r="L17" s="54"/>
      <c r="M17" s="54"/>
      <c r="N17" s="54"/>
    </row>
    <row r="18" spans="1:14" s="2" customFormat="1" ht="12" customHeight="1">
      <c r="A18" s="6">
        <v>15</v>
      </c>
      <c r="B18" s="7">
        <v>2</v>
      </c>
      <c r="C18" s="33" t="s">
        <v>156</v>
      </c>
      <c r="D18" s="18"/>
      <c r="E18" s="13" t="s">
        <v>12</v>
      </c>
      <c r="F18" s="89" t="s">
        <v>307</v>
      </c>
      <c r="G18" s="95" t="s">
        <v>231</v>
      </c>
      <c r="H18" s="19"/>
      <c r="I18" s="81" t="s">
        <v>23</v>
      </c>
      <c r="J18" s="100">
        <f>G46+G49+G50+G51</f>
        <v>42</v>
      </c>
      <c r="K18" s="55">
        <v>1</v>
      </c>
      <c r="L18" s="54"/>
      <c r="M18" s="54"/>
      <c r="N18" s="54"/>
    </row>
    <row r="19" spans="1:14" s="2" customFormat="1" ht="12" customHeight="1">
      <c r="A19" s="6">
        <v>16</v>
      </c>
      <c r="B19" s="7">
        <v>2</v>
      </c>
      <c r="C19" s="33" t="s">
        <v>157</v>
      </c>
      <c r="D19" s="18"/>
      <c r="E19" s="13" t="s">
        <v>12</v>
      </c>
      <c r="F19" s="89" t="s">
        <v>184</v>
      </c>
      <c r="G19" s="95" t="s">
        <v>258</v>
      </c>
      <c r="H19" s="19"/>
      <c r="I19" s="72" t="s">
        <v>97</v>
      </c>
      <c r="J19" s="101" t="s">
        <v>333</v>
      </c>
      <c r="K19" s="19">
        <v>7</v>
      </c>
      <c r="L19" s="54"/>
      <c r="M19" s="54"/>
      <c r="N19" s="54"/>
    </row>
    <row r="20" spans="1:14" s="2" customFormat="1" ht="12" customHeight="1">
      <c r="A20" s="6">
        <v>17</v>
      </c>
      <c r="B20" s="7">
        <v>3</v>
      </c>
      <c r="C20" s="33" t="s">
        <v>158</v>
      </c>
      <c r="D20" s="18"/>
      <c r="E20" s="13" t="s">
        <v>12</v>
      </c>
      <c r="F20" s="89" t="s">
        <v>316</v>
      </c>
      <c r="G20" s="59" t="s">
        <v>285</v>
      </c>
      <c r="H20" s="19"/>
      <c r="I20" s="52"/>
      <c r="L20" s="54"/>
      <c r="M20" s="54"/>
      <c r="N20" s="54"/>
    </row>
    <row r="21" spans="1:14" s="2" customFormat="1" ht="12" customHeight="1">
      <c r="A21" s="6">
        <v>18</v>
      </c>
      <c r="B21" s="7">
        <v>3</v>
      </c>
      <c r="C21" s="33" t="s">
        <v>159</v>
      </c>
      <c r="D21" s="18"/>
      <c r="E21" s="13" t="s">
        <v>12</v>
      </c>
      <c r="F21" s="90" t="s">
        <v>208</v>
      </c>
      <c r="G21" s="59" t="s">
        <v>287</v>
      </c>
      <c r="I21" s="38"/>
      <c r="L21" s="54"/>
      <c r="M21" s="54"/>
      <c r="N21" s="54"/>
    </row>
    <row r="22" spans="1:14" s="2" customFormat="1" ht="12" customHeight="1">
      <c r="A22" s="6">
        <v>19</v>
      </c>
      <c r="B22" s="7">
        <v>1</v>
      </c>
      <c r="C22" s="39" t="s">
        <v>34</v>
      </c>
      <c r="D22" s="21"/>
      <c r="E22" s="14" t="s">
        <v>14</v>
      </c>
      <c r="F22" s="89" t="s">
        <v>294</v>
      </c>
      <c r="G22" s="59" t="s">
        <v>330</v>
      </c>
      <c r="I22" s="38"/>
      <c r="L22" s="54"/>
      <c r="M22" s="54"/>
      <c r="N22" s="54"/>
    </row>
    <row r="23" spans="1:14" s="2" customFormat="1" ht="12" customHeight="1">
      <c r="A23" s="6">
        <v>20</v>
      </c>
      <c r="B23" s="7">
        <v>1</v>
      </c>
      <c r="C23" s="40" t="s">
        <v>35</v>
      </c>
      <c r="D23" s="21"/>
      <c r="E23" s="14" t="s">
        <v>14</v>
      </c>
      <c r="F23" s="89" t="s">
        <v>295</v>
      </c>
      <c r="G23" s="96" t="s">
        <v>329</v>
      </c>
      <c r="I23" s="60"/>
      <c r="L23" s="54"/>
      <c r="M23" s="54"/>
      <c r="N23" s="54"/>
    </row>
    <row r="24" spans="1:14" s="2" customFormat="1" ht="12" customHeight="1">
      <c r="A24" s="6">
        <v>21</v>
      </c>
      <c r="B24" s="7">
        <v>2</v>
      </c>
      <c r="C24" s="40" t="s">
        <v>36</v>
      </c>
      <c r="D24" s="21"/>
      <c r="E24" s="14" t="s">
        <v>14</v>
      </c>
      <c r="F24" s="89" t="s">
        <v>308</v>
      </c>
      <c r="G24" s="96" t="s">
        <v>291</v>
      </c>
      <c r="I24" s="48"/>
      <c r="L24" s="54"/>
      <c r="M24" s="54"/>
      <c r="N24" s="19"/>
    </row>
    <row r="25" spans="1:14" s="2" customFormat="1" ht="12" customHeight="1">
      <c r="A25" s="6">
        <v>22</v>
      </c>
      <c r="B25" s="7">
        <v>2</v>
      </c>
      <c r="C25" s="40" t="s">
        <v>37</v>
      </c>
      <c r="D25" s="21"/>
      <c r="E25" s="14" t="s">
        <v>14</v>
      </c>
      <c r="F25" s="89" t="s">
        <v>309</v>
      </c>
      <c r="G25" s="96" t="s">
        <v>283</v>
      </c>
      <c r="L25" s="54"/>
      <c r="M25" s="54"/>
      <c r="N25" s="19"/>
    </row>
    <row r="26" spans="1:14" s="2" customFormat="1" ht="12" customHeight="1">
      <c r="A26" s="6">
        <v>23</v>
      </c>
      <c r="B26" s="7">
        <v>3</v>
      </c>
      <c r="C26" s="40" t="s">
        <v>38</v>
      </c>
      <c r="D26" s="21"/>
      <c r="E26" s="14" t="s">
        <v>14</v>
      </c>
      <c r="F26" s="89" t="s">
        <v>317</v>
      </c>
      <c r="G26" s="96" t="s">
        <v>290</v>
      </c>
      <c r="L26" s="54"/>
      <c r="M26" s="54"/>
      <c r="N26" s="19"/>
    </row>
    <row r="27" spans="1:14" s="2" customFormat="1" ht="12" customHeight="1">
      <c r="A27" s="6">
        <v>24</v>
      </c>
      <c r="B27" s="7">
        <v>3</v>
      </c>
      <c r="C27" s="40" t="s">
        <v>39</v>
      </c>
      <c r="D27" s="21"/>
      <c r="E27" s="14" t="s">
        <v>14</v>
      </c>
      <c r="F27" s="89" t="s">
        <v>318</v>
      </c>
      <c r="G27" s="59" t="s">
        <v>331</v>
      </c>
      <c r="I27" s="20"/>
      <c r="L27" s="53"/>
      <c r="M27" s="54"/>
      <c r="N27" s="19"/>
    </row>
    <row r="28" spans="1:14" s="2" customFormat="1" ht="12" customHeight="1">
      <c r="A28" s="6">
        <v>25</v>
      </c>
      <c r="B28" s="7">
        <v>1</v>
      </c>
      <c r="C28" s="71" t="s">
        <v>89</v>
      </c>
      <c r="D28" s="71"/>
      <c r="E28" s="15" t="s">
        <v>15</v>
      </c>
      <c r="F28" s="89" t="s">
        <v>296</v>
      </c>
      <c r="G28" s="95" t="s">
        <v>229</v>
      </c>
    </row>
    <row r="29" spans="1:14" s="2" customFormat="1" ht="12" customHeight="1">
      <c r="A29" s="6">
        <v>26</v>
      </c>
      <c r="B29" s="7">
        <v>1</v>
      </c>
      <c r="C29" s="71" t="s">
        <v>90</v>
      </c>
      <c r="D29" s="71"/>
      <c r="E29" s="15" t="s">
        <v>15</v>
      </c>
      <c r="F29" s="89" t="s">
        <v>197</v>
      </c>
      <c r="G29" s="95" t="s">
        <v>236</v>
      </c>
      <c r="I29" s="22"/>
      <c r="J29" s="22"/>
      <c r="K29" s="22"/>
    </row>
    <row r="30" spans="1:14" ht="12" customHeight="1">
      <c r="A30" s="6">
        <v>27</v>
      </c>
      <c r="B30" s="7">
        <v>2</v>
      </c>
      <c r="C30" s="71" t="s">
        <v>91</v>
      </c>
      <c r="D30" s="71"/>
      <c r="E30" s="15" t="s">
        <v>15</v>
      </c>
      <c r="F30" s="89" t="s">
        <v>310</v>
      </c>
      <c r="G30" s="95" t="s">
        <v>249</v>
      </c>
    </row>
    <row r="31" spans="1:14" ht="12" customHeight="1">
      <c r="A31" s="6">
        <v>28</v>
      </c>
      <c r="B31" s="7">
        <v>2</v>
      </c>
      <c r="C31" s="71" t="s">
        <v>92</v>
      </c>
      <c r="D31" s="71"/>
      <c r="E31" s="15" t="s">
        <v>15</v>
      </c>
      <c r="F31" s="89" t="s">
        <v>217</v>
      </c>
      <c r="G31" s="59" t="s">
        <v>256</v>
      </c>
    </row>
    <row r="32" spans="1:14" ht="12" customHeight="1">
      <c r="A32" s="6">
        <v>29</v>
      </c>
      <c r="B32" s="7">
        <v>3</v>
      </c>
      <c r="C32" s="71" t="s">
        <v>93</v>
      </c>
      <c r="D32" s="71"/>
      <c r="E32" s="15" t="s">
        <v>15</v>
      </c>
      <c r="F32" s="89" t="s">
        <v>202</v>
      </c>
      <c r="G32" s="59" t="s">
        <v>278</v>
      </c>
    </row>
    <row r="33" spans="1:9" ht="12" customHeight="1">
      <c r="A33" s="6">
        <v>30</v>
      </c>
      <c r="B33" s="7">
        <v>3</v>
      </c>
      <c r="C33" s="71" t="s">
        <v>94</v>
      </c>
      <c r="D33" s="71"/>
      <c r="E33" s="15" t="s">
        <v>15</v>
      </c>
      <c r="F33" s="89" t="s">
        <v>209</v>
      </c>
      <c r="G33" s="95" t="s">
        <v>243</v>
      </c>
    </row>
    <row r="34" spans="1:9" ht="12" customHeight="1">
      <c r="A34" s="6">
        <v>31</v>
      </c>
      <c r="B34" s="7">
        <v>1</v>
      </c>
      <c r="C34" s="70" t="s">
        <v>60</v>
      </c>
      <c r="D34" s="70"/>
      <c r="E34" s="16" t="s">
        <v>8</v>
      </c>
      <c r="F34" s="89" t="s">
        <v>215</v>
      </c>
      <c r="G34" s="96" t="s">
        <v>275</v>
      </c>
    </row>
    <row r="35" spans="1:9" ht="12" customHeight="1">
      <c r="A35" s="6">
        <v>32</v>
      </c>
      <c r="B35" s="7">
        <v>1</v>
      </c>
      <c r="C35" s="70" t="s">
        <v>61</v>
      </c>
      <c r="D35" s="70" t="s">
        <v>172</v>
      </c>
      <c r="E35" s="16" t="s">
        <v>8</v>
      </c>
      <c r="F35" s="89" t="s">
        <v>297</v>
      </c>
      <c r="G35" s="59" t="s">
        <v>328</v>
      </c>
    </row>
    <row r="36" spans="1:9" ht="12" customHeight="1">
      <c r="A36" s="6">
        <v>34</v>
      </c>
      <c r="B36" s="7">
        <v>2</v>
      </c>
      <c r="C36" s="70" t="s">
        <v>62</v>
      </c>
      <c r="D36" s="70"/>
      <c r="E36" s="16" t="s">
        <v>8</v>
      </c>
      <c r="F36" s="89" t="s">
        <v>203</v>
      </c>
      <c r="G36" s="59" t="s">
        <v>284</v>
      </c>
    </row>
    <row r="37" spans="1:9" ht="12" customHeight="1">
      <c r="A37" s="6">
        <v>35</v>
      </c>
      <c r="B37" s="7">
        <v>2</v>
      </c>
      <c r="C37" s="70" t="s">
        <v>63</v>
      </c>
      <c r="D37" s="70"/>
      <c r="E37" s="16" t="s">
        <v>8</v>
      </c>
      <c r="F37" s="89" t="s">
        <v>298</v>
      </c>
      <c r="G37" s="96" t="s">
        <v>269</v>
      </c>
    </row>
    <row r="38" spans="1:9" ht="12" customHeight="1">
      <c r="A38" s="6">
        <v>36</v>
      </c>
      <c r="B38" s="7">
        <v>3</v>
      </c>
      <c r="C38" s="70" t="s">
        <v>64</v>
      </c>
      <c r="D38" s="70"/>
      <c r="E38" s="16" t="s">
        <v>8</v>
      </c>
      <c r="F38" s="89" t="s">
        <v>319</v>
      </c>
      <c r="G38" s="96" t="s">
        <v>272</v>
      </c>
    </row>
    <row r="39" spans="1:9" ht="12" customHeight="1">
      <c r="A39" s="6">
        <v>37</v>
      </c>
      <c r="B39" s="7">
        <v>3</v>
      </c>
      <c r="C39" s="70" t="s">
        <v>65</v>
      </c>
      <c r="D39" s="70" t="s">
        <v>173</v>
      </c>
      <c r="E39" s="16" t="s">
        <v>8</v>
      </c>
      <c r="F39" s="89" t="s">
        <v>320</v>
      </c>
      <c r="G39" s="96" t="s">
        <v>260</v>
      </c>
    </row>
    <row r="40" spans="1:9" ht="12" customHeight="1">
      <c r="A40" s="6">
        <v>38</v>
      </c>
      <c r="B40" s="7">
        <v>1</v>
      </c>
      <c r="C40" s="41" t="s">
        <v>166</v>
      </c>
      <c r="D40" s="23"/>
      <c r="E40" s="17" t="s">
        <v>22</v>
      </c>
      <c r="F40" s="89" t="s">
        <v>298</v>
      </c>
      <c r="G40" s="95" t="s">
        <v>269</v>
      </c>
    </row>
    <row r="41" spans="1:9" ht="12" customHeight="1">
      <c r="A41" s="6">
        <v>39</v>
      </c>
      <c r="B41" s="7">
        <v>1</v>
      </c>
      <c r="C41" s="41" t="s">
        <v>167</v>
      </c>
      <c r="D41" s="23"/>
      <c r="E41" s="17" t="s">
        <v>22</v>
      </c>
      <c r="F41" s="89" t="s">
        <v>299</v>
      </c>
      <c r="G41" s="95" t="s">
        <v>250</v>
      </c>
    </row>
    <row r="42" spans="1:9" ht="12" customHeight="1">
      <c r="A42" s="6">
        <v>40</v>
      </c>
      <c r="B42" s="7">
        <v>2</v>
      </c>
      <c r="C42" s="41" t="s">
        <v>168</v>
      </c>
      <c r="D42" s="23"/>
      <c r="E42" s="17" t="s">
        <v>22</v>
      </c>
      <c r="F42" s="89" t="s">
        <v>187</v>
      </c>
      <c r="G42" s="95" t="s">
        <v>262</v>
      </c>
    </row>
    <row r="43" spans="1:9" ht="12" customHeight="1">
      <c r="A43" s="6">
        <v>41</v>
      </c>
      <c r="B43" s="7">
        <v>2</v>
      </c>
      <c r="C43" s="41" t="s">
        <v>169</v>
      </c>
      <c r="D43" s="23"/>
      <c r="E43" s="17" t="s">
        <v>22</v>
      </c>
      <c r="F43" s="89" t="s">
        <v>202</v>
      </c>
      <c r="G43" s="95" t="s">
        <v>278</v>
      </c>
    </row>
    <row r="44" spans="1:9" ht="12" customHeight="1">
      <c r="A44" s="6">
        <v>42</v>
      </c>
      <c r="B44" s="7">
        <v>3</v>
      </c>
      <c r="C44" s="41" t="s">
        <v>170</v>
      </c>
      <c r="D44" s="23"/>
      <c r="E44" s="17" t="s">
        <v>22</v>
      </c>
      <c r="F44" s="89" t="s">
        <v>321</v>
      </c>
      <c r="G44" s="59" t="s">
        <v>281</v>
      </c>
    </row>
    <row r="45" spans="1:9" ht="12" customHeight="1">
      <c r="A45" s="6">
        <v>43</v>
      </c>
      <c r="B45" s="7">
        <v>3</v>
      </c>
      <c r="C45" s="41"/>
      <c r="D45" s="56"/>
      <c r="E45" s="17" t="s">
        <v>22</v>
      </c>
      <c r="F45" s="64"/>
      <c r="G45" s="59"/>
      <c r="I45" s="47"/>
    </row>
    <row r="46" spans="1:9" ht="12" customHeight="1">
      <c r="A46" s="6">
        <v>44</v>
      </c>
      <c r="B46" s="7">
        <v>1</v>
      </c>
      <c r="C46" s="98" t="s">
        <v>103</v>
      </c>
      <c r="D46" s="29"/>
      <c r="E46" s="81" t="s">
        <v>23</v>
      </c>
      <c r="F46" s="89" t="s">
        <v>300</v>
      </c>
      <c r="G46" s="96" t="s">
        <v>232</v>
      </c>
    </row>
    <row r="47" spans="1:9" ht="12" customHeight="1">
      <c r="A47" s="6">
        <v>45</v>
      </c>
      <c r="B47" s="7">
        <v>1</v>
      </c>
      <c r="C47" s="42" t="s">
        <v>104</v>
      </c>
      <c r="D47" s="29"/>
      <c r="E47" s="81" t="s">
        <v>23</v>
      </c>
      <c r="F47" s="89" t="s">
        <v>301</v>
      </c>
      <c r="G47" s="59" t="s">
        <v>282</v>
      </c>
    </row>
    <row r="48" spans="1:9" ht="12" customHeight="1">
      <c r="A48" s="6">
        <v>46</v>
      </c>
      <c r="B48" s="7">
        <v>2</v>
      </c>
      <c r="C48" s="42" t="s">
        <v>105</v>
      </c>
      <c r="D48" s="29"/>
      <c r="E48" s="81" t="s">
        <v>23</v>
      </c>
      <c r="F48" s="89" t="s">
        <v>299</v>
      </c>
      <c r="G48" s="59" t="s">
        <v>250</v>
      </c>
    </row>
    <row r="49" spans="1:9" ht="12" customHeight="1">
      <c r="A49" s="6">
        <v>47</v>
      </c>
      <c r="B49" s="7">
        <v>2</v>
      </c>
      <c r="C49" s="42" t="s">
        <v>106</v>
      </c>
      <c r="D49" s="29"/>
      <c r="E49" s="81" t="s">
        <v>23</v>
      </c>
      <c r="F49" s="89" t="s">
        <v>211</v>
      </c>
      <c r="G49" s="96" t="s">
        <v>246</v>
      </c>
    </row>
    <row r="50" spans="1:9" ht="12" customHeight="1">
      <c r="A50" s="6">
        <v>48</v>
      </c>
      <c r="B50" s="7">
        <v>3</v>
      </c>
      <c r="C50" s="42" t="s">
        <v>107</v>
      </c>
      <c r="D50" s="29"/>
      <c r="E50" s="81" t="s">
        <v>23</v>
      </c>
      <c r="F50" s="89" t="s">
        <v>199</v>
      </c>
      <c r="G50" s="96" t="s">
        <v>237</v>
      </c>
    </row>
    <row r="51" spans="1:9" ht="12" customHeight="1">
      <c r="A51" s="6">
        <v>49</v>
      </c>
      <c r="B51" s="7">
        <v>3</v>
      </c>
      <c r="C51" s="91" t="s">
        <v>108</v>
      </c>
      <c r="D51" s="29"/>
      <c r="E51" s="81" t="s">
        <v>23</v>
      </c>
      <c r="F51" s="89" t="s">
        <v>324</v>
      </c>
      <c r="G51" s="96" t="s">
        <v>233</v>
      </c>
      <c r="I51" s="47"/>
    </row>
    <row r="52" spans="1:9" ht="12" customHeight="1">
      <c r="A52" s="6">
        <v>50</v>
      </c>
      <c r="B52" s="7">
        <v>1</v>
      </c>
      <c r="C52" s="37" t="s">
        <v>98</v>
      </c>
      <c r="D52" s="86" t="s">
        <v>143</v>
      </c>
      <c r="E52" s="35" t="s">
        <v>95</v>
      </c>
      <c r="F52" s="89" t="s">
        <v>187</v>
      </c>
      <c r="G52" s="95" t="s">
        <v>262</v>
      </c>
    </row>
    <row r="53" spans="1:9" ht="12" customHeight="1">
      <c r="A53" s="6">
        <v>51</v>
      </c>
      <c r="B53" s="7">
        <v>1</v>
      </c>
      <c r="C53" s="37" t="s">
        <v>99</v>
      </c>
      <c r="D53" s="36"/>
      <c r="E53" s="35" t="s">
        <v>95</v>
      </c>
      <c r="F53" s="89" t="s">
        <v>302</v>
      </c>
      <c r="G53" s="95" t="s">
        <v>242</v>
      </c>
    </row>
    <row r="54" spans="1:9" ht="12" customHeight="1">
      <c r="A54" s="6">
        <v>52</v>
      </c>
      <c r="B54" s="7">
        <v>2</v>
      </c>
      <c r="C54" s="37" t="s">
        <v>100</v>
      </c>
      <c r="D54" s="36"/>
      <c r="E54" s="35" t="s">
        <v>95</v>
      </c>
      <c r="F54" s="89" t="s">
        <v>311</v>
      </c>
      <c r="G54" s="95" t="s">
        <v>234</v>
      </c>
    </row>
    <row r="55" spans="1:9" ht="12" customHeight="1">
      <c r="A55" s="6">
        <v>53</v>
      </c>
      <c r="B55" s="7">
        <v>2</v>
      </c>
      <c r="C55" s="37" t="s">
        <v>101</v>
      </c>
      <c r="D55" s="36"/>
      <c r="E55" s="35" t="s">
        <v>95</v>
      </c>
      <c r="F55" s="89" t="s">
        <v>312</v>
      </c>
      <c r="G55" s="95" t="s">
        <v>274</v>
      </c>
    </row>
    <row r="56" spans="1:9" ht="12" customHeight="1">
      <c r="A56" s="6">
        <v>54</v>
      </c>
      <c r="B56" s="7">
        <v>3</v>
      </c>
      <c r="C56" s="37" t="s">
        <v>102</v>
      </c>
      <c r="D56" s="36"/>
      <c r="E56" s="35" t="s">
        <v>95</v>
      </c>
      <c r="F56" s="89" t="s">
        <v>219</v>
      </c>
      <c r="G56" s="59" t="s">
        <v>280</v>
      </c>
    </row>
    <row r="57" spans="1:9" ht="12" customHeight="1">
      <c r="A57" s="6">
        <v>55</v>
      </c>
      <c r="B57" s="7">
        <v>3</v>
      </c>
      <c r="C57" s="37" t="s">
        <v>143</v>
      </c>
      <c r="D57" s="87" t="s">
        <v>98</v>
      </c>
      <c r="E57" s="35" t="s">
        <v>95</v>
      </c>
      <c r="F57" s="89" t="s">
        <v>322</v>
      </c>
      <c r="G57" s="59" t="s">
        <v>286</v>
      </c>
    </row>
    <row r="58" spans="1:9" ht="12" customHeight="1">
      <c r="A58" s="6">
        <v>56</v>
      </c>
      <c r="B58" s="7">
        <v>1</v>
      </c>
      <c r="C58" s="43" t="s">
        <v>66</v>
      </c>
      <c r="D58" s="24"/>
      <c r="E58" s="25" t="s">
        <v>24</v>
      </c>
      <c r="F58" s="89" t="s">
        <v>211</v>
      </c>
      <c r="G58" s="96" t="s">
        <v>246</v>
      </c>
    </row>
    <row r="59" spans="1:9" ht="12" customHeight="1">
      <c r="A59" s="6">
        <v>57</v>
      </c>
      <c r="B59" s="7">
        <v>1</v>
      </c>
      <c r="C59" s="43" t="s">
        <v>67</v>
      </c>
      <c r="D59" s="26"/>
      <c r="E59" s="25" t="s">
        <v>24</v>
      </c>
      <c r="F59" s="89" t="s">
        <v>303</v>
      </c>
      <c r="G59" s="96" t="s">
        <v>268</v>
      </c>
    </row>
    <row r="60" spans="1:9" ht="12" customHeight="1">
      <c r="A60" s="6">
        <v>58</v>
      </c>
      <c r="B60" s="7">
        <v>2</v>
      </c>
      <c r="C60" s="43" t="s">
        <v>68</v>
      </c>
      <c r="D60" s="26"/>
      <c r="E60" s="25" t="s">
        <v>24</v>
      </c>
      <c r="F60" s="89" t="s">
        <v>313</v>
      </c>
      <c r="G60" s="59" t="s">
        <v>327</v>
      </c>
    </row>
    <row r="61" spans="1:9" ht="12" customHeight="1">
      <c r="A61" s="6">
        <v>59</v>
      </c>
      <c r="B61" s="7">
        <v>2</v>
      </c>
      <c r="C61" s="43" t="s">
        <v>69</v>
      </c>
      <c r="D61" s="26"/>
      <c r="E61" s="25" t="s">
        <v>24</v>
      </c>
      <c r="F61" s="89" t="s">
        <v>314</v>
      </c>
      <c r="G61" s="59" t="s">
        <v>332</v>
      </c>
    </row>
    <row r="62" spans="1:9" ht="12" customHeight="1">
      <c r="A62" s="6">
        <v>60</v>
      </c>
      <c r="B62" s="7">
        <v>3</v>
      </c>
      <c r="C62" s="43" t="s">
        <v>70</v>
      </c>
      <c r="D62" s="26"/>
      <c r="E62" s="25" t="s">
        <v>24</v>
      </c>
      <c r="F62" s="89" t="s">
        <v>298</v>
      </c>
      <c r="G62" s="96" t="s">
        <v>269</v>
      </c>
    </row>
    <row r="63" spans="1:9" ht="12" customHeight="1">
      <c r="A63" s="6">
        <v>61</v>
      </c>
      <c r="B63" s="7">
        <v>3</v>
      </c>
      <c r="C63" s="43" t="s">
        <v>71</v>
      </c>
      <c r="D63" s="26"/>
      <c r="E63" s="25" t="s">
        <v>24</v>
      </c>
      <c r="F63" s="89" t="s">
        <v>183</v>
      </c>
      <c r="G63" s="96" t="s">
        <v>253</v>
      </c>
    </row>
    <row r="64" spans="1:9" ht="12" customHeight="1">
      <c r="A64" s="6">
        <v>62</v>
      </c>
      <c r="B64" s="7">
        <v>1</v>
      </c>
      <c r="C64" s="66" t="s">
        <v>26</v>
      </c>
      <c r="D64" s="66" t="s">
        <v>144</v>
      </c>
      <c r="E64" s="27" t="s">
        <v>25</v>
      </c>
      <c r="F64" s="89" t="s">
        <v>209</v>
      </c>
      <c r="G64" s="95" t="s">
        <v>243</v>
      </c>
    </row>
    <row r="65" spans="1:9" ht="12" customHeight="1">
      <c r="A65" s="6">
        <v>63</v>
      </c>
      <c r="B65" s="7">
        <v>1</v>
      </c>
      <c r="C65" s="66"/>
      <c r="D65" s="66"/>
      <c r="E65" s="27" t="s">
        <v>25</v>
      </c>
      <c r="F65" s="64"/>
      <c r="G65" s="59"/>
    </row>
    <row r="66" spans="1:9" ht="12" customHeight="1">
      <c r="A66" s="6">
        <v>64</v>
      </c>
      <c r="B66" s="7">
        <v>2</v>
      </c>
      <c r="C66" s="66" t="s">
        <v>45</v>
      </c>
      <c r="D66" s="66" t="s">
        <v>145</v>
      </c>
      <c r="E66" s="27" t="s">
        <v>25</v>
      </c>
      <c r="F66" s="89" t="s">
        <v>209</v>
      </c>
      <c r="G66" s="95" t="s">
        <v>243</v>
      </c>
    </row>
    <row r="67" spans="1:9" ht="12" customHeight="1">
      <c r="A67" s="6">
        <v>65</v>
      </c>
      <c r="B67" s="7">
        <v>2</v>
      </c>
      <c r="C67" s="66"/>
      <c r="D67" s="66"/>
      <c r="E67" s="27" t="s">
        <v>25</v>
      </c>
      <c r="F67" s="64"/>
      <c r="G67" s="59"/>
    </row>
    <row r="68" spans="1:9" ht="12" customHeight="1">
      <c r="A68" s="6">
        <v>66</v>
      </c>
      <c r="B68" s="7">
        <v>3</v>
      </c>
      <c r="C68" s="66" t="s">
        <v>46</v>
      </c>
      <c r="D68" s="66"/>
      <c r="E68" s="27" t="s">
        <v>25</v>
      </c>
      <c r="F68" s="89" t="s">
        <v>296</v>
      </c>
      <c r="G68" s="95" t="s">
        <v>229</v>
      </c>
    </row>
    <row r="69" spans="1:9" ht="12" customHeight="1">
      <c r="A69" s="6">
        <v>67</v>
      </c>
      <c r="B69" s="7">
        <v>3</v>
      </c>
      <c r="C69" s="66" t="s">
        <v>47</v>
      </c>
      <c r="D69" s="66"/>
      <c r="E69" s="27" t="s">
        <v>25</v>
      </c>
      <c r="F69" s="89" t="s">
        <v>180</v>
      </c>
      <c r="G69" s="95" t="s">
        <v>248</v>
      </c>
      <c r="I69" s="47"/>
    </row>
    <row r="70" spans="1:9" ht="12" customHeight="1">
      <c r="A70" s="6">
        <v>68</v>
      </c>
      <c r="B70" s="7">
        <v>1</v>
      </c>
      <c r="C70" s="82" t="s">
        <v>137</v>
      </c>
      <c r="D70" s="82" t="s">
        <v>147</v>
      </c>
      <c r="E70" s="28" t="s">
        <v>96</v>
      </c>
      <c r="F70" s="89" t="s">
        <v>304</v>
      </c>
      <c r="G70" s="59" t="s">
        <v>289</v>
      </c>
      <c r="I70" s="47"/>
    </row>
    <row r="71" spans="1:9" ht="12" customHeight="1">
      <c r="A71" s="6">
        <v>69</v>
      </c>
      <c r="B71" s="7">
        <v>1</v>
      </c>
      <c r="C71" s="82" t="s">
        <v>138</v>
      </c>
      <c r="D71" s="82"/>
      <c r="E71" s="28" t="s">
        <v>96</v>
      </c>
      <c r="F71" s="89" t="s">
        <v>305</v>
      </c>
      <c r="G71" s="96" t="s">
        <v>228</v>
      </c>
    </row>
    <row r="72" spans="1:9" ht="12" customHeight="1">
      <c r="A72" s="6">
        <v>70</v>
      </c>
      <c r="B72" s="7">
        <v>2</v>
      </c>
      <c r="C72" s="82" t="s">
        <v>139</v>
      </c>
      <c r="D72" s="82"/>
      <c r="E72" s="28" t="s">
        <v>96</v>
      </c>
      <c r="F72" s="89" t="s">
        <v>315</v>
      </c>
      <c r="G72" s="59" t="s">
        <v>266</v>
      </c>
    </row>
    <row r="73" spans="1:9" ht="12" customHeight="1">
      <c r="A73" s="6">
        <v>71</v>
      </c>
      <c r="B73" s="7">
        <v>2</v>
      </c>
      <c r="C73" s="82" t="s">
        <v>140</v>
      </c>
      <c r="D73" s="82"/>
      <c r="E73" s="28" t="s">
        <v>96</v>
      </c>
      <c r="F73" s="89" t="s">
        <v>183</v>
      </c>
      <c r="G73" s="96" t="s">
        <v>253</v>
      </c>
    </row>
    <row r="74" spans="1:9" ht="12" customHeight="1">
      <c r="A74" s="6">
        <v>72</v>
      </c>
      <c r="B74" s="7">
        <v>3</v>
      </c>
      <c r="C74" s="82" t="s">
        <v>141</v>
      </c>
      <c r="D74" s="84"/>
      <c r="E74" s="28" t="s">
        <v>96</v>
      </c>
      <c r="F74" s="89" t="s">
        <v>197</v>
      </c>
      <c r="G74" s="96" t="s">
        <v>236</v>
      </c>
    </row>
    <row r="75" spans="1:9" ht="12" customHeight="1">
      <c r="A75" s="6">
        <v>73</v>
      </c>
      <c r="B75" s="7">
        <v>3</v>
      </c>
      <c r="C75" s="83" t="s">
        <v>142</v>
      </c>
      <c r="D75" s="82"/>
      <c r="E75" s="28" t="s">
        <v>96</v>
      </c>
      <c r="F75" s="89" t="s">
        <v>323</v>
      </c>
      <c r="G75" s="96" t="s">
        <v>264</v>
      </c>
      <c r="I75" s="47"/>
    </row>
    <row r="76" spans="1:9" ht="12" customHeight="1">
      <c r="A76" s="6">
        <v>74</v>
      </c>
      <c r="B76" s="7">
        <v>1</v>
      </c>
      <c r="C76" s="78"/>
      <c r="D76" s="76"/>
      <c r="E76" s="77"/>
      <c r="F76" s="89"/>
      <c r="G76" s="59"/>
    </row>
    <row r="77" spans="1:9" ht="12" customHeight="1">
      <c r="A77" s="6">
        <v>75</v>
      </c>
      <c r="B77" s="7">
        <v>1</v>
      </c>
      <c r="C77" s="78"/>
      <c r="D77" s="76"/>
      <c r="E77" s="77"/>
      <c r="F77" s="90"/>
      <c r="G77" s="59"/>
    </row>
    <row r="78" spans="1:9" ht="12" customHeight="1">
      <c r="A78" s="6">
        <v>76</v>
      </c>
      <c r="B78" s="7">
        <v>2</v>
      </c>
      <c r="C78" s="78"/>
      <c r="D78" s="76"/>
      <c r="E78" s="77"/>
      <c r="F78" s="89"/>
      <c r="G78" s="59"/>
    </row>
    <row r="79" spans="1:9" ht="12" customHeight="1">
      <c r="A79" s="6">
        <v>77</v>
      </c>
      <c r="B79" s="7">
        <v>2</v>
      </c>
      <c r="C79" s="78"/>
      <c r="D79" s="76"/>
      <c r="E79" s="77"/>
      <c r="F79" s="89"/>
      <c r="G79" s="59"/>
    </row>
    <row r="80" spans="1:9" ht="12" customHeight="1">
      <c r="A80" s="6">
        <v>78</v>
      </c>
      <c r="B80" s="7">
        <v>3</v>
      </c>
      <c r="C80" s="78"/>
      <c r="D80" s="76"/>
      <c r="E80" s="77"/>
      <c r="F80" s="64"/>
      <c r="G80" s="59"/>
    </row>
    <row r="81" spans="1:7" ht="12" customHeight="1">
      <c r="A81" s="6">
        <v>79</v>
      </c>
      <c r="B81" s="7">
        <v>3</v>
      </c>
      <c r="C81" s="78"/>
      <c r="D81" s="80"/>
      <c r="E81" s="77"/>
      <c r="F81" s="64"/>
      <c r="G81" s="59"/>
    </row>
    <row r="82" spans="1:7" ht="12" customHeight="1">
      <c r="A82" s="6">
        <v>80</v>
      </c>
      <c r="B82" s="7">
        <v>1</v>
      </c>
      <c r="C82" s="69" t="s">
        <v>114</v>
      </c>
      <c r="D82" s="69"/>
      <c r="E82" s="72" t="s">
        <v>97</v>
      </c>
      <c r="F82" s="89" t="s">
        <v>213</v>
      </c>
      <c r="G82" s="95" t="s">
        <v>235</v>
      </c>
    </row>
    <row r="83" spans="1:7" ht="12" customHeight="1">
      <c r="A83" s="6">
        <v>81</v>
      </c>
      <c r="B83" s="7">
        <v>1</v>
      </c>
      <c r="C83" s="69" t="s">
        <v>115</v>
      </c>
      <c r="D83" s="69"/>
      <c r="E83" s="72" t="s">
        <v>97</v>
      </c>
      <c r="F83" s="89" t="s">
        <v>306</v>
      </c>
      <c r="G83" s="95" t="s">
        <v>239</v>
      </c>
    </row>
    <row r="84" spans="1:7" ht="12" customHeight="1">
      <c r="A84" s="6">
        <v>82</v>
      </c>
      <c r="B84" s="7">
        <v>2</v>
      </c>
      <c r="C84" s="69" t="s">
        <v>116</v>
      </c>
      <c r="D84" s="69"/>
      <c r="E84" s="72" t="s">
        <v>97</v>
      </c>
      <c r="F84" s="89" t="s">
        <v>326</v>
      </c>
      <c r="G84" s="59" t="s">
        <v>288</v>
      </c>
    </row>
    <row r="85" spans="1:7" ht="12" customHeight="1">
      <c r="A85" s="6">
        <v>83</v>
      </c>
      <c r="B85" s="7">
        <v>2</v>
      </c>
      <c r="C85" s="69" t="s">
        <v>117</v>
      </c>
      <c r="D85" s="69"/>
      <c r="E85" s="72" t="s">
        <v>97</v>
      </c>
      <c r="F85" s="89" t="s">
        <v>304</v>
      </c>
      <c r="G85" s="59" t="s">
        <v>289</v>
      </c>
    </row>
    <row r="86" spans="1:7" ht="12" customHeight="1">
      <c r="A86" s="6">
        <v>84</v>
      </c>
      <c r="B86" s="7">
        <v>3</v>
      </c>
      <c r="C86" s="69" t="s">
        <v>118</v>
      </c>
      <c r="D86" s="69"/>
      <c r="E86" s="72" t="s">
        <v>97</v>
      </c>
      <c r="F86" s="89" t="s">
        <v>303</v>
      </c>
      <c r="G86" s="95" t="s">
        <v>268</v>
      </c>
    </row>
    <row r="87" spans="1:7" ht="12" customHeight="1">
      <c r="A87" s="6">
        <v>85</v>
      </c>
      <c r="B87" s="7">
        <v>3</v>
      </c>
      <c r="C87" s="69" t="s">
        <v>119</v>
      </c>
      <c r="D87" s="69"/>
      <c r="E87" s="72" t="s">
        <v>97</v>
      </c>
      <c r="F87" s="89" t="s">
        <v>325</v>
      </c>
      <c r="G87" s="95" t="s">
        <v>259</v>
      </c>
    </row>
  </sheetData>
  <autoFilter ref="A3:N81">
    <sortState ref="A4:N87">
      <sortCondition ref="A3:A81"/>
    </sortState>
  </autoFilter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O87"/>
  <sheetViews>
    <sheetView tabSelected="1" zoomScale="90" zoomScaleNormal="90" workbookViewId="0">
      <selection activeCell="I56" sqref="I56"/>
    </sheetView>
  </sheetViews>
  <sheetFormatPr defaultColWidth="9.08984375" defaultRowHeight="12" customHeight="1"/>
  <cols>
    <col min="1" max="1" width="6" style="31" customWidth="1"/>
    <col min="2" max="2" width="5.54296875" style="22" customWidth="1"/>
    <col min="3" max="3" width="23.54296875" style="22" bestFit="1" customWidth="1"/>
    <col min="4" max="4" width="21.90625" style="22" customWidth="1"/>
    <col min="5" max="5" width="20.90625" style="31" bestFit="1" customWidth="1"/>
    <col min="6" max="6" width="11.453125" style="32" customWidth="1"/>
    <col min="7" max="8" width="9.08984375" style="22"/>
    <col min="9" max="9" width="21.90625" style="22" bestFit="1" customWidth="1"/>
    <col min="10" max="10" width="15.08984375" style="22" bestFit="1" customWidth="1"/>
    <col min="11" max="11" width="11.08984375" style="22" customWidth="1"/>
    <col min="12" max="16384" width="9.08984375" style="22"/>
  </cols>
  <sheetData>
    <row r="1" spans="1:15" s="2" customFormat="1" ht="12" customHeight="1">
      <c r="A1" s="85" t="s">
        <v>0</v>
      </c>
      <c r="B1" s="85"/>
      <c r="C1" s="85"/>
      <c r="D1" s="85"/>
      <c r="E1" s="85"/>
      <c r="F1" s="1"/>
    </row>
    <row r="2" spans="1:15" s="2" customFormat="1" ht="12" customHeight="1">
      <c r="F2" s="1"/>
    </row>
    <row r="3" spans="1:15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  <c r="L3" s="45"/>
      <c r="M3" s="45"/>
      <c r="N3" s="45"/>
    </row>
    <row r="4" spans="1:15" s="2" customFormat="1" ht="12" customHeight="1">
      <c r="A4" s="6">
        <v>1</v>
      </c>
      <c r="B4" s="7">
        <v>1</v>
      </c>
      <c r="C4" s="44" t="s">
        <v>126</v>
      </c>
      <c r="D4" s="8"/>
      <c r="E4" s="9" t="s">
        <v>16</v>
      </c>
      <c r="F4" s="89" t="s">
        <v>178</v>
      </c>
      <c r="G4" s="97" t="s">
        <v>237</v>
      </c>
      <c r="L4" s="46"/>
      <c r="M4" s="46"/>
      <c r="N4" s="46"/>
    </row>
    <row r="5" spans="1:15" s="2" customFormat="1" ht="12" customHeight="1">
      <c r="A5" s="6">
        <v>2</v>
      </c>
      <c r="B5" s="7">
        <v>1</v>
      </c>
      <c r="C5" s="44" t="s">
        <v>127</v>
      </c>
      <c r="D5" s="8"/>
      <c r="E5" s="9" t="s">
        <v>16</v>
      </c>
      <c r="F5" s="89" t="s">
        <v>179</v>
      </c>
      <c r="G5" s="96" t="s">
        <v>238</v>
      </c>
      <c r="I5" s="63" t="s">
        <v>9</v>
      </c>
      <c r="J5" s="63" t="s">
        <v>10</v>
      </c>
      <c r="K5" s="63" t="s">
        <v>11</v>
      </c>
      <c r="L5" s="46"/>
      <c r="M5" s="46"/>
      <c r="N5" s="46"/>
    </row>
    <row r="6" spans="1:15" s="2" customFormat="1" ht="12" customHeight="1">
      <c r="A6" s="6">
        <v>3</v>
      </c>
      <c r="B6" s="7">
        <v>2</v>
      </c>
      <c r="C6" s="44" t="s">
        <v>128</v>
      </c>
      <c r="D6" s="8"/>
      <c r="E6" s="9" t="s">
        <v>16</v>
      </c>
      <c r="F6" s="89" t="s">
        <v>185</v>
      </c>
      <c r="G6" s="96" t="s">
        <v>256</v>
      </c>
      <c r="L6" s="46"/>
      <c r="M6" s="46"/>
      <c r="N6" s="46"/>
    </row>
    <row r="7" spans="1:15" s="2" customFormat="1" ht="12" customHeight="1">
      <c r="A7" s="6">
        <v>4</v>
      </c>
      <c r="B7" s="7">
        <v>2</v>
      </c>
      <c r="C7" s="44" t="s">
        <v>129</v>
      </c>
      <c r="D7" s="8"/>
      <c r="E7" s="9" t="s">
        <v>16</v>
      </c>
      <c r="F7" s="89" t="s">
        <v>192</v>
      </c>
      <c r="G7" s="93" t="s">
        <v>274</v>
      </c>
      <c r="I7" s="11"/>
      <c r="J7" s="11"/>
      <c r="L7" s="46"/>
      <c r="M7" s="46"/>
      <c r="N7" s="46"/>
    </row>
    <row r="8" spans="1:15" s="2" customFormat="1" ht="12" customHeight="1">
      <c r="A8" s="6">
        <v>5</v>
      </c>
      <c r="B8" s="7">
        <v>3</v>
      </c>
      <c r="C8" s="44" t="s">
        <v>130</v>
      </c>
      <c r="D8" s="8"/>
      <c r="E8" s="9" t="s">
        <v>16</v>
      </c>
      <c r="F8" s="89" t="s">
        <v>187</v>
      </c>
      <c r="G8" s="59" t="s">
        <v>258</v>
      </c>
      <c r="H8" s="19"/>
      <c r="I8" s="9" t="s">
        <v>16</v>
      </c>
      <c r="J8" s="58">
        <f>G4+G5+G6+G9</f>
        <v>54</v>
      </c>
      <c r="K8" s="2">
        <v>2</v>
      </c>
      <c r="L8" s="46"/>
      <c r="M8" s="46"/>
      <c r="N8" s="46"/>
    </row>
    <row r="9" spans="1:15" s="2" customFormat="1" ht="12" customHeight="1">
      <c r="A9" s="6">
        <v>6</v>
      </c>
      <c r="B9" s="7">
        <v>3</v>
      </c>
      <c r="C9" s="49" t="s">
        <v>131</v>
      </c>
      <c r="D9" s="8"/>
      <c r="E9" s="9" t="s">
        <v>16</v>
      </c>
      <c r="F9" s="89" t="s">
        <v>213</v>
      </c>
      <c r="G9" s="96" t="s">
        <v>228</v>
      </c>
      <c r="H9" s="19"/>
      <c r="I9" s="12" t="s">
        <v>13</v>
      </c>
      <c r="J9" s="58">
        <f>G10+G11+G12+G13</f>
        <v>101</v>
      </c>
      <c r="K9" s="2">
        <v>7</v>
      </c>
      <c r="L9" s="46"/>
      <c r="M9" s="46"/>
      <c r="N9" s="46"/>
    </row>
    <row r="10" spans="1:15" s="2" customFormat="1" ht="12" customHeight="1">
      <c r="A10" s="6">
        <v>7</v>
      </c>
      <c r="B10" s="7">
        <v>1</v>
      </c>
      <c r="C10" s="67" t="s">
        <v>48</v>
      </c>
      <c r="D10" s="67"/>
      <c r="E10" s="12" t="s">
        <v>13</v>
      </c>
      <c r="F10" s="89" t="s">
        <v>186</v>
      </c>
      <c r="G10" s="102" t="s">
        <v>257</v>
      </c>
      <c r="H10" s="19"/>
      <c r="I10" s="13" t="s">
        <v>12</v>
      </c>
      <c r="J10" s="58">
        <f>G16+G18+G19+G20</f>
        <v>89</v>
      </c>
      <c r="K10" s="2">
        <v>6</v>
      </c>
      <c r="L10" s="46"/>
      <c r="M10" s="46"/>
      <c r="N10" s="46"/>
    </row>
    <row r="11" spans="1:15" s="2" customFormat="1" ht="12" customHeight="1">
      <c r="A11" s="6">
        <v>8</v>
      </c>
      <c r="B11" s="7">
        <v>1</v>
      </c>
      <c r="C11" s="67" t="s">
        <v>20</v>
      </c>
      <c r="D11" s="67"/>
      <c r="E11" s="12" t="s">
        <v>13</v>
      </c>
      <c r="F11" s="89" t="s">
        <v>185</v>
      </c>
      <c r="G11" s="95" t="s">
        <v>256</v>
      </c>
      <c r="H11" s="19"/>
      <c r="I11" s="14" t="s">
        <v>14</v>
      </c>
      <c r="J11" s="58">
        <f>G22+G23+G25+G27</f>
        <v>150</v>
      </c>
      <c r="K11" s="2">
        <v>9</v>
      </c>
      <c r="L11" s="46"/>
      <c r="M11" s="46"/>
      <c r="N11" s="46"/>
    </row>
    <row r="12" spans="1:15" s="2" customFormat="1" ht="12" customHeight="1">
      <c r="A12" s="6">
        <v>9</v>
      </c>
      <c r="B12" s="7">
        <v>2</v>
      </c>
      <c r="C12" s="67" t="s">
        <v>19</v>
      </c>
      <c r="D12" s="67"/>
      <c r="E12" s="12" t="s">
        <v>13</v>
      </c>
      <c r="F12" s="89" t="s">
        <v>212</v>
      </c>
      <c r="G12" s="95" t="s">
        <v>244</v>
      </c>
      <c r="H12" s="19"/>
      <c r="I12" s="15" t="s">
        <v>15</v>
      </c>
      <c r="J12" s="58">
        <f>G28+G29+G31+G32</f>
        <v>192</v>
      </c>
      <c r="K12" s="2">
        <v>11</v>
      </c>
      <c r="L12" s="46"/>
      <c r="M12" s="46"/>
      <c r="N12" s="46"/>
      <c r="O12" s="45"/>
    </row>
    <row r="13" spans="1:15" s="2" customFormat="1" ht="12" customHeight="1">
      <c r="A13" s="6">
        <v>10</v>
      </c>
      <c r="B13" s="7">
        <v>2</v>
      </c>
      <c r="C13" s="67" t="s">
        <v>49</v>
      </c>
      <c r="D13" s="67"/>
      <c r="E13" s="12" t="s">
        <v>13</v>
      </c>
      <c r="F13" s="89" t="s">
        <v>181</v>
      </c>
      <c r="G13" s="95" t="s">
        <v>247</v>
      </c>
      <c r="H13" s="19"/>
      <c r="I13" s="16" t="s">
        <v>8</v>
      </c>
      <c r="J13" s="58">
        <f>G34+G35+G36+G37</f>
        <v>104</v>
      </c>
      <c r="K13" s="2">
        <v>8</v>
      </c>
      <c r="L13" s="46"/>
      <c r="M13" s="46"/>
      <c r="N13" s="46"/>
    </row>
    <row r="14" spans="1:15" s="2" customFormat="1" ht="12" customHeight="1">
      <c r="A14" s="6">
        <v>11</v>
      </c>
      <c r="B14" s="7">
        <v>3</v>
      </c>
      <c r="C14" s="67" t="s">
        <v>50</v>
      </c>
      <c r="D14" s="67"/>
      <c r="E14" s="12" t="s">
        <v>13</v>
      </c>
      <c r="F14" s="89" t="s">
        <v>193</v>
      </c>
      <c r="G14" s="93" t="s">
        <v>277</v>
      </c>
      <c r="H14" s="19"/>
      <c r="I14" s="17" t="s">
        <v>22</v>
      </c>
      <c r="J14" s="58">
        <f>G42+G43+G44+G45</f>
        <v>73</v>
      </c>
      <c r="K14" s="11">
        <v>4</v>
      </c>
      <c r="L14" s="46"/>
      <c r="M14" s="46"/>
      <c r="N14" s="46"/>
    </row>
    <row r="15" spans="1:15" s="2" customFormat="1" ht="12" customHeight="1">
      <c r="A15" s="6">
        <v>12</v>
      </c>
      <c r="B15" s="7">
        <v>3</v>
      </c>
      <c r="C15" s="67" t="s">
        <v>21</v>
      </c>
      <c r="D15" s="67"/>
      <c r="E15" s="12" t="s">
        <v>13</v>
      </c>
      <c r="F15" s="89" t="s">
        <v>214</v>
      </c>
      <c r="G15" s="59" t="s">
        <v>290</v>
      </c>
      <c r="H15" s="19"/>
      <c r="I15" s="25" t="s">
        <v>24</v>
      </c>
      <c r="J15" s="58">
        <f>G59+G60+G61+G62</f>
        <v>212</v>
      </c>
      <c r="K15" s="11">
        <v>12</v>
      </c>
      <c r="L15" s="46"/>
      <c r="M15" s="46"/>
      <c r="N15" s="46"/>
    </row>
    <row r="16" spans="1:15" s="2" customFormat="1" ht="12" customHeight="1">
      <c r="A16" s="6">
        <v>13</v>
      </c>
      <c r="B16" s="7">
        <v>1</v>
      </c>
      <c r="C16" s="62" t="s">
        <v>148</v>
      </c>
      <c r="D16" s="18"/>
      <c r="E16" s="13" t="s">
        <v>12</v>
      </c>
      <c r="F16" s="89" t="s">
        <v>183</v>
      </c>
      <c r="G16" s="96" t="s">
        <v>251</v>
      </c>
      <c r="H16" s="19"/>
      <c r="I16" s="27" t="s">
        <v>25</v>
      </c>
      <c r="J16" s="58">
        <f>G64+G65+G66+G67</f>
        <v>84</v>
      </c>
      <c r="K16" s="11">
        <v>5</v>
      </c>
      <c r="L16" s="46"/>
      <c r="M16" s="46"/>
      <c r="N16" s="46"/>
    </row>
    <row r="17" spans="1:14" s="2" customFormat="1" ht="12" customHeight="1">
      <c r="A17" s="6">
        <v>14</v>
      </c>
      <c r="B17" s="7">
        <v>1</v>
      </c>
      <c r="C17" s="33" t="s">
        <v>149</v>
      </c>
      <c r="D17" s="18"/>
      <c r="E17" s="13" t="s">
        <v>12</v>
      </c>
      <c r="F17" s="89" t="s">
        <v>196</v>
      </c>
      <c r="G17" s="93" t="s">
        <v>289</v>
      </c>
      <c r="H17" s="19"/>
      <c r="I17" s="28" t="s">
        <v>96</v>
      </c>
      <c r="J17" s="58">
        <f>G70+G72+G73+G74</f>
        <v>165</v>
      </c>
      <c r="K17" s="11">
        <v>10</v>
      </c>
      <c r="L17" s="46"/>
      <c r="M17" s="46"/>
      <c r="N17" s="46"/>
    </row>
    <row r="18" spans="1:14" s="2" customFormat="1" ht="12" customHeight="1">
      <c r="A18" s="6">
        <v>15</v>
      </c>
      <c r="B18" s="7">
        <v>2</v>
      </c>
      <c r="C18" s="33" t="s">
        <v>150</v>
      </c>
      <c r="D18" s="18"/>
      <c r="E18" s="13" t="s">
        <v>12</v>
      </c>
      <c r="F18" s="89" t="s">
        <v>180</v>
      </c>
      <c r="G18" s="96" t="s">
        <v>242</v>
      </c>
      <c r="H18" s="19"/>
      <c r="I18" s="30" t="s">
        <v>83</v>
      </c>
      <c r="J18" s="58">
        <f>G76+G77+G79+G80</f>
        <v>71</v>
      </c>
      <c r="K18" s="11">
        <v>3</v>
      </c>
      <c r="L18" s="46"/>
      <c r="M18" s="46"/>
      <c r="N18" s="46"/>
    </row>
    <row r="19" spans="1:14" s="2" customFormat="1" ht="12" customHeight="1">
      <c r="A19" s="6">
        <v>16</v>
      </c>
      <c r="B19" s="7">
        <v>2</v>
      </c>
      <c r="C19" s="33" t="s">
        <v>151</v>
      </c>
      <c r="D19" s="18"/>
      <c r="E19" s="13" t="s">
        <v>12</v>
      </c>
      <c r="F19" s="89" t="s">
        <v>183</v>
      </c>
      <c r="G19" s="97" t="s">
        <v>251</v>
      </c>
      <c r="H19" s="19"/>
      <c r="I19" s="72" t="s">
        <v>97</v>
      </c>
      <c r="J19" s="89" t="s">
        <v>249</v>
      </c>
      <c r="K19" s="2">
        <v>1</v>
      </c>
      <c r="L19" s="46"/>
      <c r="M19" s="46"/>
      <c r="N19" s="46"/>
    </row>
    <row r="20" spans="1:14" s="2" customFormat="1" ht="12" customHeight="1">
      <c r="A20" s="6">
        <v>17</v>
      </c>
      <c r="B20" s="7">
        <v>3</v>
      </c>
      <c r="C20" s="33" t="s">
        <v>152</v>
      </c>
      <c r="D20" s="18"/>
      <c r="E20" s="13" t="s">
        <v>12</v>
      </c>
      <c r="F20" s="89" t="s">
        <v>182</v>
      </c>
      <c r="G20" s="97" t="s">
        <v>249</v>
      </c>
      <c r="I20" s="57"/>
      <c r="L20" s="46"/>
      <c r="M20" s="46"/>
      <c r="N20" s="46"/>
    </row>
    <row r="21" spans="1:14" s="2" customFormat="1" ht="12" customHeight="1">
      <c r="A21" s="6">
        <v>18</v>
      </c>
      <c r="B21" s="7">
        <v>3</v>
      </c>
      <c r="C21" s="33" t="s">
        <v>153</v>
      </c>
      <c r="D21" s="18"/>
      <c r="E21" s="13" t="s">
        <v>12</v>
      </c>
      <c r="F21" s="90" t="s">
        <v>215</v>
      </c>
      <c r="G21" s="59" t="s">
        <v>267</v>
      </c>
      <c r="I21" s="20"/>
      <c r="L21" s="46"/>
      <c r="M21" s="46"/>
      <c r="N21" s="46"/>
    </row>
    <row r="22" spans="1:14" s="2" customFormat="1" ht="12" customHeight="1">
      <c r="A22" s="6">
        <v>19</v>
      </c>
      <c r="B22" s="7">
        <v>1</v>
      </c>
      <c r="C22" s="39" t="s">
        <v>28</v>
      </c>
      <c r="D22" s="21"/>
      <c r="E22" s="14" t="s">
        <v>14</v>
      </c>
      <c r="F22" s="89" t="s">
        <v>180</v>
      </c>
      <c r="G22" s="94" t="s">
        <v>242</v>
      </c>
      <c r="I22" s="51"/>
      <c r="L22" s="46"/>
      <c r="M22" s="46"/>
      <c r="N22" s="46"/>
    </row>
    <row r="23" spans="1:14" s="2" customFormat="1" ht="12" customHeight="1">
      <c r="A23" s="6">
        <v>20</v>
      </c>
      <c r="B23" s="7">
        <v>1</v>
      </c>
      <c r="C23" s="40" t="s">
        <v>29</v>
      </c>
      <c r="D23" s="21"/>
      <c r="E23" s="14" t="s">
        <v>14</v>
      </c>
      <c r="F23" s="89" t="s">
        <v>190</v>
      </c>
      <c r="G23" s="94" t="s">
        <v>271</v>
      </c>
      <c r="I23" s="20"/>
      <c r="L23" s="46"/>
      <c r="M23" s="46"/>
    </row>
    <row r="24" spans="1:14" s="2" customFormat="1" ht="12" customHeight="1">
      <c r="A24" s="6">
        <v>21</v>
      </c>
      <c r="B24" s="7">
        <v>2</v>
      </c>
      <c r="C24" s="40" t="s">
        <v>30</v>
      </c>
      <c r="D24" s="21"/>
      <c r="E24" s="14" t="s">
        <v>14</v>
      </c>
      <c r="F24" s="89" t="s">
        <v>208</v>
      </c>
      <c r="G24" s="59" t="s">
        <v>287</v>
      </c>
      <c r="I24" s="20"/>
      <c r="L24" s="46"/>
      <c r="M24" s="46"/>
    </row>
    <row r="25" spans="1:14" s="2" customFormat="1" ht="12" customHeight="1">
      <c r="A25" s="6">
        <v>22</v>
      </c>
      <c r="B25" s="7">
        <v>2</v>
      </c>
      <c r="C25" s="40" t="s">
        <v>31</v>
      </c>
      <c r="D25" s="21"/>
      <c r="E25" s="14" t="s">
        <v>14</v>
      </c>
      <c r="F25" s="89" t="s">
        <v>207</v>
      </c>
      <c r="G25" s="95" t="s">
        <v>284</v>
      </c>
      <c r="L25" s="46"/>
      <c r="M25" s="46"/>
    </row>
    <row r="26" spans="1:14" s="2" customFormat="1" ht="12" customHeight="1">
      <c r="A26" s="6">
        <v>23</v>
      </c>
      <c r="B26" s="7">
        <v>3</v>
      </c>
      <c r="C26" s="40" t="s">
        <v>32</v>
      </c>
      <c r="D26" s="21"/>
      <c r="E26" s="14" t="s">
        <v>14</v>
      </c>
      <c r="F26" s="89" t="s">
        <v>216</v>
      </c>
      <c r="G26" s="59" t="s">
        <v>285</v>
      </c>
      <c r="L26" s="46"/>
      <c r="M26" s="46"/>
    </row>
    <row r="27" spans="1:14" s="2" customFormat="1" ht="12" customHeight="1">
      <c r="A27" s="6">
        <v>24</v>
      </c>
      <c r="B27" s="7">
        <v>3</v>
      </c>
      <c r="C27" s="40" t="s">
        <v>33</v>
      </c>
      <c r="D27" s="88" t="s">
        <v>171</v>
      </c>
      <c r="E27" s="14" t="s">
        <v>14</v>
      </c>
      <c r="F27" s="89" t="s">
        <v>217</v>
      </c>
      <c r="G27" s="95" t="s">
        <v>253</v>
      </c>
      <c r="I27" s="20"/>
      <c r="M27" s="46"/>
    </row>
    <row r="28" spans="1:14" s="2" customFormat="1" ht="12" customHeight="1">
      <c r="A28" s="6">
        <v>25</v>
      </c>
      <c r="B28" s="7">
        <v>1</v>
      </c>
      <c r="C28" s="71" t="s">
        <v>84</v>
      </c>
      <c r="D28" s="71"/>
      <c r="E28" s="15" t="s">
        <v>15</v>
      </c>
      <c r="F28" s="89" t="s">
        <v>191</v>
      </c>
      <c r="G28" s="96" t="s">
        <v>273</v>
      </c>
    </row>
    <row r="29" spans="1:14" s="2" customFormat="1" ht="12" customHeight="1">
      <c r="A29" s="6">
        <v>26</v>
      </c>
      <c r="B29" s="7">
        <v>1</v>
      </c>
      <c r="C29" s="71" t="s">
        <v>85</v>
      </c>
      <c r="D29" s="71"/>
      <c r="E29" s="15" t="s">
        <v>15</v>
      </c>
      <c r="F29" s="89" t="s">
        <v>192</v>
      </c>
      <c r="G29" s="96" t="s">
        <v>274</v>
      </c>
      <c r="I29" s="22"/>
      <c r="J29" s="22"/>
      <c r="K29" s="22"/>
    </row>
    <row r="30" spans="1:14" ht="12" customHeight="1">
      <c r="A30" s="6">
        <v>27</v>
      </c>
      <c r="B30" s="7">
        <v>2</v>
      </c>
      <c r="C30" s="71" t="s">
        <v>86</v>
      </c>
      <c r="D30" s="71"/>
      <c r="E30" s="15" t="s">
        <v>15</v>
      </c>
      <c r="F30" s="89" t="s">
        <v>206</v>
      </c>
      <c r="G30" s="59" t="s">
        <v>281</v>
      </c>
    </row>
    <row r="31" spans="1:14" ht="12" customHeight="1">
      <c r="A31" s="6">
        <v>28</v>
      </c>
      <c r="B31" s="7">
        <v>2</v>
      </c>
      <c r="C31" s="71" t="s">
        <v>87</v>
      </c>
      <c r="D31" s="71"/>
      <c r="E31" s="15" t="s">
        <v>15</v>
      </c>
      <c r="F31" s="89" t="s">
        <v>205</v>
      </c>
      <c r="G31" s="97" t="s">
        <v>280</v>
      </c>
      <c r="I31" s="47"/>
    </row>
    <row r="32" spans="1:14" ht="12" customHeight="1">
      <c r="A32" s="6">
        <v>29</v>
      </c>
      <c r="B32" s="7">
        <v>3</v>
      </c>
      <c r="C32" s="71" t="s">
        <v>88</v>
      </c>
      <c r="D32" s="71"/>
      <c r="E32" s="15" t="s">
        <v>15</v>
      </c>
      <c r="F32" s="89" t="s">
        <v>218</v>
      </c>
      <c r="G32" s="96" t="s">
        <v>262</v>
      </c>
    </row>
    <row r="33" spans="1:10" ht="12" customHeight="1">
      <c r="A33" s="6">
        <v>30</v>
      </c>
      <c r="B33" s="7">
        <v>3</v>
      </c>
      <c r="C33" s="71"/>
      <c r="D33" s="71"/>
      <c r="E33" s="15" t="s">
        <v>15</v>
      </c>
      <c r="F33" s="64"/>
      <c r="G33" s="59"/>
    </row>
    <row r="34" spans="1:10" ht="12" customHeight="1">
      <c r="A34" s="6">
        <v>31</v>
      </c>
      <c r="B34" s="7">
        <v>1</v>
      </c>
      <c r="C34" s="70" t="s">
        <v>54</v>
      </c>
      <c r="D34" s="70"/>
      <c r="E34" s="16" t="s">
        <v>8</v>
      </c>
      <c r="F34" s="89" t="s">
        <v>181</v>
      </c>
      <c r="G34" s="95" t="s">
        <v>247</v>
      </c>
      <c r="I34" s="47"/>
    </row>
    <row r="35" spans="1:10" ht="12" customHeight="1">
      <c r="A35" s="6">
        <v>32</v>
      </c>
      <c r="B35" s="7">
        <v>1</v>
      </c>
      <c r="C35" s="70" t="s">
        <v>55</v>
      </c>
      <c r="D35" s="70"/>
      <c r="E35" s="16" t="s">
        <v>8</v>
      </c>
      <c r="F35" s="89" t="s">
        <v>187</v>
      </c>
      <c r="G35" s="95" t="s">
        <v>258</v>
      </c>
      <c r="I35" s="47"/>
    </row>
    <row r="36" spans="1:10" ht="12" customHeight="1">
      <c r="A36" s="6">
        <v>34</v>
      </c>
      <c r="B36" s="7">
        <v>2</v>
      </c>
      <c r="C36" s="70" t="s">
        <v>56</v>
      </c>
      <c r="D36" s="70"/>
      <c r="E36" s="16" t="s">
        <v>8</v>
      </c>
      <c r="F36" s="89" t="s">
        <v>201</v>
      </c>
      <c r="G36" s="94" t="s">
        <v>260</v>
      </c>
    </row>
    <row r="37" spans="1:10" ht="12" customHeight="1">
      <c r="A37" s="6">
        <v>35</v>
      </c>
      <c r="B37" s="7">
        <v>2</v>
      </c>
      <c r="C37" s="70" t="s">
        <v>57</v>
      </c>
      <c r="D37" s="70"/>
      <c r="E37" s="16" t="s">
        <v>8</v>
      </c>
      <c r="F37" s="89" t="s">
        <v>211</v>
      </c>
      <c r="G37" s="95" t="s">
        <v>241</v>
      </c>
      <c r="I37" s="47"/>
    </row>
    <row r="38" spans="1:10" ht="12" customHeight="1">
      <c r="A38" s="6">
        <v>36</v>
      </c>
      <c r="B38" s="7">
        <v>3</v>
      </c>
      <c r="C38" s="70" t="s">
        <v>58</v>
      </c>
      <c r="D38" s="70"/>
      <c r="E38" s="16" t="s">
        <v>8</v>
      </c>
      <c r="F38" s="89" t="s">
        <v>202</v>
      </c>
      <c r="G38" s="59" t="s">
        <v>268</v>
      </c>
    </row>
    <row r="39" spans="1:10" ht="12" customHeight="1">
      <c r="A39" s="6">
        <v>37</v>
      </c>
      <c r="B39" s="7">
        <v>3</v>
      </c>
      <c r="C39" s="70" t="s">
        <v>59</v>
      </c>
      <c r="D39" s="70"/>
      <c r="E39" s="16" t="s">
        <v>8</v>
      </c>
      <c r="F39" s="89" t="s">
        <v>219</v>
      </c>
      <c r="G39" s="59" t="s">
        <v>269</v>
      </c>
    </row>
    <row r="40" spans="1:10" ht="12" customHeight="1">
      <c r="A40" s="6">
        <v>38</v>
      </c>
      <c r="B40" s="7">
        <v>1</v>
      </c>
      <c r="C40" s="41" t="s">
        <v>160</v>
      </c>
      <c r="D40" s="23"/>
      <c r="E40" s="17" t="s">
        <v>22</v>
      </c>
      <c r="F40" s="89" t="s">
        <v>193</v>
      </c>
      <c r="G40" s="59" t="s">
        <v>277</v>
      </c>
    </row>
    <row r="41" spans="1:10" ht="12" customHeight="1">
      <c r="A41" s="6">
        <v>39</v>
      </c>
      <c r="B41" s="7">
        <v>1</v>
      </c>
      <c r="C41" s="41" t="s">
        <v>161</v>
      </c>
      <c r="D41" s="23"/>
      <c r="E41" s="17" t="s">
        <v>22</v>
      </c>
      <c r="F41" s="89" t="s">
        <v>189</v>
      </c>
      <c r="G41" s="59" t="s">
        <v>265</v>
      </c>
    </row>
    <row r="42" spans="1:10" ht="12" customHeight="1">
      <c r="A42" s="6">
        <v>40</v>
      </c>
      <c r="B42" s="7">
        <v>2</v>
      </c>
      <c r="C42" s="41" t="s">
        <v>162</v>
      </c>
      <c r="D42" s="23"/>
      <c r="E42" s="17" t="s">
        <v>22</v>
      </c>
      <c r="F42" s="89" t="s">
        <v>200</v>
      </c>
      <c r="G42" s="96" t="s">
        <v>254</v>
      </c>
    </row>
    <row r="43" spans="1:10" ht="12" customHeight="1">
      <c r="A43" s="6">
        <v>41</v>
      </c>
      <c r="B43" s="7">
        <v>2</v>
      </c>
      <c r="C43" s="41" t="s">
        <v>163</v>
      </c>
      <c r="D43" s="23"/>
      <c r="E43" s="17" t="s">
        <v>22</v>
      </c>
      <c r="F43" s="89" t="s">
        <v>199</v>
      </c>
      <c r="G43" s="96" t="s">
        <v>231</v>
      </c>
    </row>
    <row r="44" spans="1:10" ht="12" customHeight="1">
      <c r="A44" s="6">
        <v>42</v>
      </c>
      <c r="B44" s="7">
        <v>3</v>
      </c>
      <c r="C44" s="41" t="s">
        <v>164</v>
      </c>
      <c r="D44" s="23"/>
      <c r="E44" s="17" t="s">
        <v>22</v>
      </c>
      <c r="F44" s="89" t="s">
        <v>201</v>
      </c>
      <c r="G44" s="96" t="s">
        <v>260</v>
      </c>
      <c r="I44" s="47"/>
      <c r="J44" s="50"/>
    </row>
    <row r="45" spans="1:10" ht="12" customHeight="1">
      <c r="A45" s="6">
        <v>43</v>
      </c>
      <c r="B45" s="7">
        <v>3</v>
      </c>
      <c r="C45" s="41" t="s">
        <v>165</v>
      </c>
      <c r="D45" s="56"/>
      <c r="E45" s="17" t="s">
        <v>22</v>
      </c>
      <c r="F45" s="89" t="s">
        <v>220</v>
      </c>
      <c r="G45" s="96" t="s">
        <v>233</v>
      </c>
    </row>
    <row r="46" spans="1:10" ht="12" customHeight="1">
      <c r="A46" s="6">
        <v>44</v>
      </c>
      <c r="B46" s="7">
        <v>1</v>
      </c>
      <c r="C46" s="75"/>
      <c r="D46" s="76"/>
      <c r="E46" s="77"/>
      <c r="F46" s="64"/>
      <c r="G46" s="59"/>
    </row>
    <row r="47" spans="1:10" ht="12" customHeight="1">
      <c r="A47" s="6">
        <v>45</v>
      </c>
      <c r="B47" s="7">
        <v>1</v>
      </c>
      <c r="C47" s="78"/>
      <c r="D47" s="76"/>
      <c r="E47" s="77"/>
      <c r="F47" s="64"/>
      <c r="G47" s="59"/>
    </row>
    <row r="48" spans="1:10" ht="12" customHeight="1">
      <c r="A48" s="6">
        <v>46</v>
      </c>
      <c r="B48" s="7">
        <v>2</v>
      </c>
      <c r="C48" s="78"/>
      <c r="D48" s="76"/>
      <c r="E48" s="77"/>
      <c r="F48" s="64"/>
      <c r="G48" s="59"/>
    </row>
    <row r="49" spans="1:9" ht="12" customHeight="1">
      <c r="A49" s="6">
        <v>47</v>
      </c>
      <c r="B49" s="7">
        <v>2</v>
      </c>
      <c r="C49" s="78"/>
      <c r="D49" s="76"/>
      <c r="E49" s="77"/>
      <c r="F49" s="64"/>
      <c r="G49" s="59"/>
    </row>
    <row r="50" spans="1:9" ht="12" customHeight="1">
      <c r="A50" s="6">
        <v>48</v>
      </c>
      <c r="B50" s="7">
        <v>3</v>
      </c>
      <c r="C50" s="78"/>
      <c r="D50" s="76"/>
      <c r="E50" s="77"/>
      <c r="F50" s="64"/>
      <c r="G50" s="59"/>
    </row>
    <row r="51" spans="1:9" ht="12" customHeight="1">
      <c r="A51" s="6">
        <v>49</v>
      </c>
      <c r="B51" s="7">
        <v>3</v>
      </c>
      <c r="C51" s="79"/>
      <c r="D51" s="80"/>
      <c r="E51" s="77"/>
      <c r="F51" s="64"/>
      <c r="G51" s="59"/>
    </row>
    <row r="52" spans="1:9" ht="12" customHeight="1">
      <c r="A52" s="6">
        <v>50</v>
      </c>
      <c r="B52" s="7">
        <v>1</v>
      </c>
      <c r="C52" s="37"/>
      <c r="D52" s="34"/>
      <c r="E52" s="74"/>
      <c r="F52" s="64"/>
      <c r="G52" s="59"/>
    </row>
    <row r="53" spans="1:9" ht="12" customHeight="1">
      <c r="A53" s="6">
        <v>51</v>
      </c>
      <c r="B53" s="7">
        <v>1</v>
      </c>
      <c r="C53" s="37"/>
      <c r="D53" s="36"/>
      <c r="E53" s="74"/>
      <c r="F53" s="64"/>
      <c r="G53" s="59"/>
    </row>
    <row r="54" spans="1:9" ht="12" customHeight="1">
      <c r="A54" s="6">
        <v>52</v>
      </c>
      <c r="B54" s="7">
        <v>2</v>
      </c>
      <c r="C54" s="37"/>
      <c r="D54" s="36"/>
      <c r="E54" s="74"/>
      <c r="F54" s="64"/>
      <c r="G54" s="59"/>
    </row>
    <row r="55" spans="1:9" ht="12" customHeight="1">
      <c r="A55" s="6">
        <v>53</v>
      </c>
      <c r="B55" s="7">
        <v>2</v>
      </c>
      <c r="C55" s="37"/>
      <c r="D55" s="36"/>
      <c r="E55" s="74"/>
      <c r="F55" s="64"/>
      <c r="G55" s="59"/>
    </row>
    <row r="56" spans="1:9" ht="12" customHeight="1">
      <c r="A56" s="6">
        <v>54</v>
      </c>
      <c r="B56" s="7">
        <v>3</v>
      </c>
      <c r="C56" s="37"/>
      <c r="D56" s="36"/>
      <c r="E56" s="74"/>
      <c r="F56" s="64"/>
      <c r="G56" s="59"/>
    </row>
    <row r="57" spans="1:9" ht="12" customHeight="1">
      <c r="A57" s="6">
        <v>55</v>
      </c>
      <c r="B57" s="7">
        <v>3</v>
      </c>
      <c r="C57" s="37"/>
      <c r="D57" s="36"/>
      <c r="E57" s="74"/>
      <c r="F57" s="64"/>
      <c r="G57" s="59"/>
    </row>
    <row r="58" spans="1:9" ht="12" customHeight="1">
      <c r="A58" s="6">
        <v>56</v>
      </c>
      <c r="B58" s="7">
        <v>1</v>
      </c>
      <c r="C58" s="43" t="s">
        <v>72</v>
      </c>
      <c r="D58" s="26"/>
      <c r="E58" s="25" t="s">
        <v>24</v>
      </c>
      <c r="F58" s="89" t="s">
        <v>195</v>
      </c>
      <c r="G58" s="59" t="s">
        <v>288</v>
      </c>
    </row>
    <row r="59" spans="1:9" ht="12" customHeight="1">
      <c r="A59" s="6">
        <v>57</v>
      </c>
      <c r="B59" s="7">
        <v>1</v>
      </c>
      <c r="C59" s="43" t="s">
        <v>73</v>
      </c>
      <c r="D59" s="26"/>
      <c r="E59" s="25" t="s">
        <v>24</v>
      </c>
      <c r="F59" s="89" t="s">
        <v>194</v>
      </c>
      <c r="G59" s="96" t="s">
        <v>282</v>
      </c>
      <c r="I59" s="47"/>
    </row>
    <row r="60" spans="1:9" ht="12" customHeight="1">
      <c r="A60" s="6">
        <v>58</v>
      </c>
      <c r="B60" s="7">
        <v>2</v>
      </c>
      <c r="C60" s="43" t="s">
        <v>74</v>
      </c>
      <c r="D60" s="26"/>
      <c r="E60" s="25" t="s">
        <v>24</v>
      </c>
      <c r="F60" s="89" t="s">
        <v>203</v>
      </c>
      <c r="G60" s="96" t="s">
        <v>276</v>
      </c>
    </row>
    <row r="61" spans="1:9" ht="12" customHeight="1">
      <c r="A61" s="6">
        <v>59</v>
      </c>
      <c r="B61" s="7">
        <v>2</v>
      </c>
      <c r="C61" s="43" t="s">
        <v>75</v>
      </c>
      <c r="D61" s="26"/>
      <c r="E61" s="25" t="s">
        <v>24</v>
      </c>
      <c r="F61" s="89" t="s">
        <v>202</v>
      </c>
      <c r="G61" s="97" t="s">
        <v>268</v>
      </c>
    </row>
    <row r="62" spans="1:9" ht="12" customHeight="1">
      <c r="A62" s="6">
        <v>60</v>
      </c>
      <c r="B62" s="7">
        <v>3</v>
      </c>
      <c r="C62" s="43" t="s">
        <v>76</v>
      </c>
      <c r="D62" s="26"/>
      <c r="E62" s="25" t="s">
        <v>24</v>
      </c>
      <c r="F62" s="89" t="s">
        <v>221</v>
      </c>
      <c r="G62" s="97" t="s">
        <v>283</v>
      </c>
    </row>
    <row r="63" spans="1:9" ht="12" customHeight="1">
      <c r="A63" s="6">
        <v>61</v>
      </c>
      <c r="B63" s="7">
        <v>3</v>
      </c>
      <c r="C63" s="43"/>
      <c r="D63" s="24"/>
      <c r="E63" s="25" t="s">
        <v>24</v>
      </c>
      <c r="F63" s="64"/>
      <c r="G63" s="59"/>
    </row>
    <row r="64" spans="1:9" ht="12" customHeight="1">
      <c r="A64" s="6">
        <v>62</v>
      </c>
      <c r="B64" s="7">
        <v>1</v>
      </c>
      <c r="C64" s="66" t="s">
        <v>40</v>
      </c>
      <c r="D64" s="66"/>
      <c r="E64" s="27" t="s">
        <v>25</v>
      </c>
      <c r="F64" s="89" t="s">
        <v>182</v>
      </c>
      <c r="G64" s="95" t="s">
        <v>249</v>
      </c>
    </row>
    <row r="65" spans="1:9" ht="12" customHeight="1">
      <c r="A65" s="6">
        <v>63</v>
      </c>
      <c r="B65" s="7">
        <v>1</v>
      </c>
      <c r="C65" s="66" t="s">
        <v>41</v>
      </c>
      <c r="D65" s="66"/>
      <c r="E65" s="27" t="s">
        <v>25</v>
      </c>
      <c r="F65" s="89" t="s">
        <v>188</v>
      </c>
      <c r="G65" s="95" t="s">
        <v>264</v>
      </c>
    </row>
    <row r="66" spans="1:9" ht="12" customHeight="1">
      <c r="A66" s="6">
        <v>64</v>
      </c>
      <c r="B66" s="7">
        <v>2</v>
      </c>
      <c r="C66" s="66" t="s">
        <v>42</v>
      </c>
      <c r="D66" s="66"/>
      <c r="E66" s="27" t="s">
        <v>25</v>
      </c>
      <c r="F66" s="89" t="s">
        <v>197</v>
      </c>
      <c r="G66" s="95" t="s">
        <v>230</v>
      </c>
    </row>
    <row r="67" spans="1:9" ht="12" customHeight="1">
      <c r="A67" s="6">
        <v>65</v>
      </c>
      <c r="B67" s="7">
        <v>2</v>
      </c>
      <c r="C67" s="66" t="s">
        <v>27</v>
      </c>
      <c r="D67" s="66"/>
      <c r="E67" s="27" t="s">
        <v>25</v>
      </c>
      <c r="F67" s="89" t="s">
        <v>210</v>
      </c>
      <c r="G67" s="95" t="s">
        <v>245</v>
      </c>
    </row>
    <row r="68" spans="1:9" ht="12" customHeight="1">
      <c r="A68" s="6">
        <v>66</v>
      </c>
      <c r="B68" s="7">
        <v>3</v>
      </c>
      <c r="C68" s="66" t="s">
        <v>43</v>
      </c>
      <c r="D68" s="66"/>
      <c r="E68" s="27" t="s">
        <v>25</v>
      </c>
      <c r="F68" s="89" t="s">
        <v>222</v>
      </c>
      <c r="G68" s="59" t="s">
        <v>270</v>
      </c>
    </row>
    <row r="69" spans="1:9" ht="12" customHeight="1">
      <c r="A69" s="6">
        <v>67</v>
      </c>
      <c r="B69" s="7">
        <v>3</v>
      </c>
      <c r="C69" s="66" t="s">
        <v>44</v>
      </c>
      <c r="D69" s="66"/>
      <c r="E69" s="27" t="s">
        <v>25</v>
      </c>
      <c r="F69" s="89" t="s">
        <v>223</v>
      </c>
      <c r="G69" s="59" t="s">
        <v>272</v>
      </c>
    </row>
    <row r="70" spans="1:9" ht="12" customHeight="1">
      <c r="A70" s="6">
        <v>68</v>
      </c>
      <c r="B70" s="7">
        <v>1</v>
      </c>
      <c r="C70" s="82" t="s">
        <v>132</v>
      </c>
      <c r="D70" s="82"/>
      <c r="E70" s="28" t="s">
        <v>96</v>
      </c>
      <c r="F70" s="89" t="s">
        <v>174</v>
      </c>
      <c r="G70" s="97" t="s">
        <v>235</v>
      </c>
    </row>
    <row r="71" spans="1:9" ht="12" customHeight="1">
      <c r="A71" s="6">
        <v>69</v>
      </c>
      <c r="B71" s="7">
        <v>1</v>
      </c>
      <c r="C71" s="82"/>
      <c r="D71" s="82"/>
      <c r="E71" s="28" t="s">
        <v>96</v>
      </c>
      <c r="F71" s="64"/>
      <c r="G71" s="59"/>
      <c r="I71" s="50"/>
    </row>
    <row r="72" spans="1:9" ht="12" customHeight="1">
      <c r="A72" s="6">
        <v>70</v>
      </c>
      <c r="B72" s="7">
        <v>2</v>
      </c>
      <c r="C72" s="82" t="s">
        <v>133</v>
      </c>
      <c r="D72" s="82"/>
      <c r="E72" s="28" t="s">
        <v>96</v>
      </c>
      <c r="F72" s="89" t="s">
        <v>189</v>
      </c>
      <c r="G72" s="97" t="s">
        <v>265</v>
      </c>
    </row>
    <row r="73" spans="1:9" ht="12" customHeight="1">
      <c r="A73" s="6">
        <v>71</v>
      </c>
      <c r="B73" s="7">
        <v>2</v>
      </c>
      <c r="C73" s="82" t="s">
        <v>134</v>
      </c>
      <c r="D73" s="82"/>
      <c r="E73" s="28" t="s">
        <v>96</v>
      </c>
      <c r="F73" s="89" t="s">
        <v>204</v>
      </c>
      <c r="G73" s="96" t="s">
        <v>279</v>
      </c>
    </row>
    <row r="74" spans="1:9" ht="12" customHeight="1">
      <c r="A74" s="6">
        <v>72</v>
      </c>
      <c r="B74" s="7">
        <v>3</v>
      </c>
      <c r="C74" s="82" t="s">
        <v>135</v>
      </c>
      <c r="D74" s="82"/>
      <c r="E74" s="28" t="s">
        <v>96</v>
      </c>
      <c r="F74" s="89" t="s">
        <v>224</v>
      </c>
      <c r="G74" s="97" t="s">
        <v>286</v>
      </c>
    </row>
    <row r="75" spans="1:9" ht="12" customHeight="1">
      <c r="A75" s="6">
        <v>73</v>
      </c>
      <c r="B75" s="7">
        <v>3</v>
      </c>
      <c r="C75" s="83" t="s">
        <v>136</v>
      </c>
      <c r="D75" s="82"/>
      <c r="E75" s="28" t="s">
        <v>96</v>
      </c>
      <c r="F75" s="89" t="s">
        <v>225</v>
      </c>
      <c r="G75" s="93" t="s">
        <v>291</v>
      </c>
    </row>
    <row r="76" spans="1:9" ht="12" customHeight="1">
      <c r="A76" s="6">
        <v>74</v>
      </c>
      <c r="B76" s="7">
        <v>1</v>
      </c>
      <c r="C76" s="42" t="s">
        <v>77</v>
      </c>
      <c r="D76" s="29"/>
      <c r="E76" s="30" t="s">
        <v>83</v>
      </c>
      <c r="F76" s="89" t="s">
        <v>184</v>
      </c>
      <c r="G76" s="94" t="s">
        <v>255</v>
      </c>
    </row>
    <row r="77" spans="1:9" ht="12" customHeight="1">
      <c r="A77" s="6">
        <v>75</v>
      </c>
      <c r="B77" s="7">
        <v>1</v>
      </c>
      <c r="C77" s="42" t="s">
        <v>78</v>
      </c>
      <c r="D77" s="29"/>
      <c r="E77" s="30" t="s">
        <v>83</v>
      </c>
      <c r="F77" s="89" t="s">
        <v>177</v>
      </c>
      <c r="G77" s="95" t="s">
        <v>236</v>
      </c>
    </row>
    <row r="78" spans="1:9" ht="12" customHeight="1">
      <c r="A78" s="6">
        <v>76</v>
      </c>
      <c r="B78" s="7">
        <v>2</v>
      </c>
      <c r="C78" s="42" t="s">
        <v>79</v>
      </c>
      <c r="D78" s="29"/>
      <c r="E78" s="30" t="s">
        <v>83</v>
      </c>
      <c r="F78" s="89" t="s">
        <v>196</v>
      </c>
      <c r="G78" s="59" t="s">
        <v>289</v>
      </c>
    </row>
    <row r="79" spans="1:9" ht="12" customHeight="1">
      <c r="A79" s="6">
        <v>77</v>
      </c>
      <c r="B79" s="7">
        <v>2</v>
      </c>
      <c r="C79" s="42" t="s">
        <v>80</v>
      </c>
      <c r="D79" s="29"/>
      <c r="E79" s="30" t="s">
        <v>83</v>
      </c>
      <c r="F79" s="89" t="s">
        <v>209</v>
      </c>
      <c r="G79" s="94" t="s">
        <v>240</v>
      </c>
    </row>
    <row r="80" spans="1:9" ht="12" customHeight="1">
      <c r="A80" s="6">
        <v>78</v>
      </c>
      <c r="B80" s="7">
        <v>3</v>
      </c>
      <c r="C80" s="42" t="s">
        <v>81</v>
      </c>
      <c r="D80" s="29"/>
      <c r="E80" s="30" t="s">
        <v>83</v>
      </c>
      <c r="F80" s="89" t="s">
        <v>210</v>
      </c>
      <c r="G80" s="94" t="s">
        <v>245</v>
      </c>
    </row>
    <row r="81" spans="1:7" ht="12" customHeight="1">
      <c r="A81" s="6">
        <v>79</v>
      </c>
      <c r="B81" s="7">
        <v>3</v>
      </c>
      <c r="C81" s="42" t="s">
        <v>82</v>
      </c>
      <c r="D81" s="29"/>
      <c r="E81" s="30" t="s">
        <v>83</v>
      </c>
      <c r="F81" s="89" t="s">
        <v>226</v>
      </c>
      <c r="G81" s="93" t="s">
        <v>263</v>
      </c>
    </row>
    <row r="82" spans="1:7" ht="12" customHeight="1">
      <c r="A82" s="6">
        <v>80</v>
      </c>
      <c r="B82" s="6">
        <v>1</v>
      </c>
      <c r="C82" s="69" t="s">
        <v>109</v>
      </c>
      <c r="D82" s="69"/>
      <c r="E82" s="72" t="s">
        <v>97</v>
      </c>
      <c r="F82" s="89" t="s">
        <v>175</v>
      </c>
      <c r="G82" s="97" t="s">
        <v>232</v>
      </c>
    </row>
    <row r="83" spans="1:7" ht="12" customHeight="1">
      <c r="A83" s="6">
        <v>81</v>
      </c>
      <c r="B83" s="6">
        <v>1</v>
      </c>
      <c r="C83" s="69" t="s">
        <v>110</v>
      </c>
      <c r="D83" s="69"/>
      <c r="E83" s="72" t="s">
        <v>97</v>
      </c>
      <c r="F83" s="89" t="s">
        <v>176</v>
      </c>
      <c r="G83" s="96" t="s">
        <v>234</v>
      </c>
    </row>
    <row r="84" spans="1:7" ht="12" customHeight="1">
      <c r="A84" s="6">
        <v>82</v>
      </c>
      <c r="B84" s="6">
        <v>2</v>
      </c>
      <c r="C84" s="69" t="s">
        <v>111</v>
      </c>
      <c r="D84" s="69"/>
      <c r="E84" s="72" t="s">
        <v>97</v>
      </c>
      <c r="F84" s="89" t="s">
        <v>177</v>
      </c>
      <c r="G84" s="96" t="s">
        <v>236</v>
      </c>
    </row>
    <row r="85" spans="1:7" ht="12" customHeight="1">
      <c r="A85" s="6">
        <v>83</v>
      </c>
      <c r="B85" s="6">
        <v>2</v>
      </c>
      <c r="C85" s="69" t="s">
        <v>112</v>
      </c>
      <c r="D85" s="69"/>
      <c r="E85" s="72" t="s">
        <v>97</v>
      </c>
      <c r="F85" s="89" t="s">
        <v>198</v>
      </c>
      <c r="G85" s="97" t="s">
        <v>229</v>
      </c>
    </row>
    <row r="86" spans="1:7" ht="12" customHeight="1">
      <c r="A86" s="6">
        <v>84</v>
      </c>
      <c r="B86" s="6">
        <v>3</v>
      </c>
      <c r="C86" s="69"/>
      <c r="D86" s="69"/>
      <c r="E86" s="72" t="s">
        <v>97</v>
      </c>
      <c r="F86" s="73"/>
      <c r="G86" s="92"/>
    </row>
    <row r="87" spans="1:7" ht="12" customHeight="1">
      <c r="A87" s="6">
        <v>85</v>
      </c>
      <c r="B87" s="6">
        <v>3</v>
      </c>
      <c r="C87" s="69" t="s">
        <v>113</v>
      </c>
      <c r="D87" s="69"/>
      <c r="E87" s="72" t="s">
        <v>97</v>
      </c>
      <c r="F87" s="89" t="s">
        <v>227</v>
      </c>
      <c r="G87" s="59" t="s">
        <v>239</v>
      </c>
    </row>
  </sheetData>
  <autoFilter ref="A3:O81">
    <sortState ref="A4:O87">
      <sortCondition ref="A3:A81"/>
    </sortState>
  </autoFilter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dívky starší </vt:lpstr>
      <vt:lpstr>dívky mladší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Pojezdný</dc:creator>
  <cp:lastModifiedBy>Josef Pojezdný</cp:lastModifiedBy>
  <dcterms:created xsi:type="dcterms:W3CDTF">2024-09-25T09:45:59Z</dcterms:created>
  <dcterms:modified xsi:type="dcterms:W3CDTF">2026-09-15T09:53:13Z</dcterms:modified>
</cp:coreProperties>
</file>